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110" windowWidth="19440" windowHeight="11760" tabRatio="836" firstSheet="2" activeTab="4"/>
  </bookViews>
  <sheets>
    <sheet name="МС-маршруты" sheetId="1" state="hidden" r:id="rId1"/>
    <sheet name="МС-Маршруты_2021" sheetId="2" r:id="rId2"/>
    <sheet name="МС-КМС-дистанции" sheetId="3" r:id="rId3"/>
    <sheet name="Нормы-Маршрут" sheetId="4" state="hidden" r:id="rId4"/>
    <sheet name="Нормы-маршруты_2021" sheetId="5" r:id="rId5"/>
    <sheet name="Нормы-Дистанции + СХ" sheetId="6" r:id="rId6"/>
    <sheet name="Лист1" sheetId="7" state="hidden" r:id="rId7"/>
  </sheets>
  <definedNames/>
  <calcPr fullCalcOnLoad="1"/>
</workbook>
</file>

<file path=xl/sharedStrings.xml><?xml version="1.0" encoding="utf-8"?>
<sst xmlns="http://schemas.openxmlformats.org/spreadsheetml/2006/main" count="564" uniqueCount="326">
  <si>
    <t>3.2. В спортивных дисциплинах, содержащих в своих наименованиях слова «дистанция-пешеходная», «дистанция-лыжная» проводятся в возрастных группах: юниоры, юниорки (16-21 год),  юноши, девушки (14-15 лет), мальчики, девочки (8-13 лет).</t>
  </si>
  <si>
    <t>4. Всероссийские спортивные соревнования среди студентов, включенные в ЕКП, проводятся в возрастной группе юниоры, юниорки (17-25 лет).</t>
  </si>
  <si>
    <t>5. Норма I спортивного разряда выполняется на спортивных соревнованиях, имеющих статус не ниже, статуса других официальных спортивных соревнований субъекта Российской Федерации.</t>
  </si>
  <si>
    <t>6. Норма II спортивного разряда выполняется на спортивных соревнованиях, физкультурных мероприятиях, имеющих статус не ниже статуса первенства муниципального образования.</t>
  </si>
  <si>
    <t>7. Нормы III спортивного разряда, I, II, III юношеских спортивных разрядов выполняются на спортивных соревнованиях, физкультурных мероприятиях любого статуса.</t>
  </si>
  <si>
    <t>8. Для участия в спортивных соревнованиях, физкультурных мероприятиях спортсмен должен достичь установленного возраста в календарный год проведения спортивных соревнований.</t>
  </si>
  <si>
    <r>
      <t xml:space="preserve">В течение одного года три раза закончить дистанцию в контрольное время на официальных спортивных соревнованиях </t>
    </r>
    <r>
      <rPr>
        <sz val="12"/>
        <color indexed="10"/>
        <rFont val="Times New Roman Cyr"/>
        <family val="0"/>
      </rPr>
      <t>и (или)</t>
    </r>
    <r>
      <rPr>
        <sz val="12"/>
        <rFont val="Times New Roman Cyr"/>
        <family val="1"/>
      </rPr>
      <t xml:space="preserve"> физкультурных мероприятиях любого статуса</t>
    </r>
  </si>
  <si>
    <t>Приложение № 69</t>
  </si>
  <si>
    <t>от «11» января 2022 г. № 6</t>
  </si>
  <si>
    <r>
      <t>Норма – результат</t>
    </r>
    <r>
      <rPr>
        <sz val="11"/>
        <rFont val="Times New Roman Cyr"/>
        <family val="1"/>
      </rPr>
      <t xml:space="preserve"> участника в процентах от результата победителя (не более)</t>
    </r>
  </si>
  <si>
    <r>
      <t xml:space="preserve">I </t>
    </r>
    <r>
      <rPr>
        <sz val="10"/>
        <rFont val="Times New Roman"/>
        <family val="1"/>
      </rPr>
      <t>(кроме спортивной дисциплины «северная ходьба»)</t>
    </r>
  </si>
  <si>
    <t>Статус спортивных соревнований</t>
  </si>
  <si>
    <t>Спортивная дисциплина</t>
  </si>
  <si>
    <t>3</t>
  </si>
  <si>
    <t>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зональные отборочные соревнования, чемпионаты г. Москвы и г. Санкт-Петербурга</t>
  </si>
  <si>
    <t>Мужчины</t>
  </si>
  <si>
    <t>Женщины</t>
  </si>
  <si>
    <r>
      <t>В течение 4 лет</t>
    </r>
    <r>
      <rPr>
        <sz val="12"/>
        <color indexed="15"/>
        <rFont val="Times New Roman Cyr"/>
        <family val="1"/>
      </rPr>
      <t xml:space="preserve"> </t>
    </r>
    <r>
      <rPr>
        <sz val="12"/>
        <rFont val="Times New Roman Cyr"/>
        <family val="1"/>
      </rPr>
      <t>набрать 12  баллов, в том числе не менее 6 баллов на международных  спортивных соревнованиях, включенных в ЕКП, чемпионатах России, кубках России.</t>
    </r>
  </si>
  <si>
    <t xml:space="preserve">Иные условия  </t>
  </si>
  <si>
    <t>Пол,
возраст</t>
  </si>
  <si>
    <t>Требование: занять место</t>
  </si>
  <si>
    <t>МС</t>
  </si>
  <si>
    <t>КМС</t>
  </si>
  <si>
    <t>Мужчины, женщины</t>
  </si>
  <si>
    <t>1-4</t>
  </si>
  <si>
    <t>5-8</t>
  </si>
  <si>
    <t>1-3</t>
  </si>
  <si>
    <t>4-6</t>
  </si>
  <si>
    <t>1-2</t>
  </si>
  <si>
    <t>3-5</t>
  </si>
  <si>
    <t>3-4</t>
  </si>
  <si>
    <t>Юниоры, юниорки
(16-21 год)</t>
  </si>
  <si>
    <t>1</t>
  </si>
  <si>
    <t>1-6</t>
  </si>
  <si>
    <t>Иные условия</t>
  </si>
  <si>
    <t>Сложность маршрутов</t>
  </si>
  <si>
    <t>Квалифика-ционный ранг спортивных соревнований</t>
  </si>
  <si>
    <t>Спортивные разряды</t>
  </si>
  <si>
    <t>Юношеские спортивные разряды</t>
  </si>
  <si>
    <t>Категория</t>
  </si>
  <si>
    <t>Степень</t>
  </si>
  <si>
    <t>I</t>
  </si>
  <si>
    <t>II</t>
  </si>
  <si>
    <t>III</t>
  </si>
  <si>
    <t xml:space="preserve">Маршрут - пешеходный     (1-6 категория), </t>
  </si>
  <si>
    <t>Не регламенти-руется</t>
  </si>
  <si>
    <t>В течение 1 года 2 раза закончить маршрут</t>
  </si>
  <si>
    <t xml:space="preserve">маршрут - лыжный          (1-6 категория), </t>
  </si>
  <si>
    <t>2-3</t>
  </si>
  <si>
    <t xml:space="preserve">маршрут - горный  </t>
  </si>
  <si>
    <t xml:space="preserve">(1-6 категория), </t>
  </si>
  <si>
    <t xml:space="preserve">маршрут - водный  </t>
  </si>
  <si>
    <t xml:space="preserve">маршрут - парусный </t>
  </si>
  <si>
    <t xml:space="preserve"> маршрут - спелео </t>
  </si>
  <si>
    <t xml:space="preserve">маршрут - на средствах </t>
  </si>
  <si>
    <t xml:space="preserve">передвижения </t>
  </si>
  <si>
    <t xml:space="preserve">маршрут - </t>
  </si>
  <si>
    <t xml:space="preserve">комбинированный </t>
  </si>
  <si>
    <t>(1-6 категория)</t>
  </si>
  <si>
    <t>2-4</t>
  </si>
  <si>
    <t xml:space="preserve">Спортивная дисциплина </t>
  </si>
  <si>
    <t xml:space="preserve">Класс дистанции </t>
  </si>
  <si>
    <t xml:space="preserve">II </t>
  </si>
  <si>
    <t xml:space="preserve">III </t>
  </si>
  <si>
    <r>
      <t>В течение 4 лет набрать 20</t>
    </r>
    <r>
      <rPr>
        <sz val="12"/>
        <color indexed="15"/>
        <rFont val="Times New Roman"/>
        <family val="1"/>
      </rPr>
      <t xml:space="preserve"> </t>
    </r>
    <r>
      <rPr>
        <sz val="12"/>
        <rFont val="Times New Roman"/>
        <family val="1"/>
      </rPr>
      <t xml:space="preserve"> баллов, в том числе не менее 10 баллов на международных  спортивных соревнованиях, включенных в ЕКП, чемпионатах России, кубках России.</t>
    </r>
  </si>
  <si>
    <t>3. Нормы и условия их выполнения для присвоения спортивных разрядов.</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</si>
  <si>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</si>
  <si>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Дистанция - водная - каяк, дистанция - комбинированная, дистанция - лыжная, дистанция - на средствах передвижения, дистанция - парусная, дистанция - пешеходная, дистанция - спелео</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</si>
  <si>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</si>
  <si>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t>
  </si>
  <si>
    <t>КМС присваивается с 16 лет, I спортивный разряд - с 15 лет, II спортивный разряд - с 14 лет,</t>
  </si>
  <si>
    <t>МС присваивается с 19 лет</t>
  </si>
  <si>
    <t>2. Требования и условия их выполнения для присвоения спортивного звания мастер спорта России и спортивного разряда кандидат в мастера спорта.</t>
  </si>
  <si>
    <t>1. МС присваивается спортсмену, имеющему КМС по виду спорта «спортивный туризм» или на момент выполнения требований для присвоения МС спортсменом выполнены требования для присвоения КМС по виду спорта «спортивный туризм». При этом набравшему указанные в таблице баллы и совершившему:</t>
  </si>
  <si>
    <t>1.2. Женщины - 1 руководство маршрутом не ниже 5 к.с. или 2 участия в маршрутах 5 к.с., или 1 участие  в маршруте 6 к.с.</t>
  </si>
  <si>
    <t>2. Баллы начисляются за места, занятые на спортивных соревнованиях на маршрутах 4-6 к.с. при квалификационном ранге спортивных соревнований не ниже 40 рейтинговых баллов:</t>
  </si>
  <si>
    <t xml:space="preserve">2.1. На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следующее: (место - баллы) 1–12;  2–10;  3–8;  4–7;  5–6;  6–5;  7–4;  8–3;  9–2;  10–1. </t>
  </si>
  <si>
    <t>2.3.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</si>
  <si>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Квалификационный ранг спортивных соревнований определяется суммой рейтинговых баллов начисленных группам, занявшим на спортивных соревнованиях первые 6 мест.</t>
  </si>
  <si>
    <t>III спортивный разряд - с 10 лет, юношеские спортивные разряды - с 7 лет</t>
  </si>
  <si>
    <t>12. Для участия в спортивных соревнованиях спортсмен должен достичь установленного возраста до дня начала спортивного соревнования.</t>
  </si>
  <si>
    <t>6. Если квалификационный ранг спортивных соревнований отличается от приведенного для соответствующего интервала к.с., с.тс., то выполнение норм спортивного разряда рассчитывается по соответствующей строке квалификационного ранга спортивных соревнований.</t>
  </si>
  <si>
    <t>7. На момент выполнения нормы спортивного разряда спортсмен должен принять участие в прохождении маршрутов следующих к.с. (ст.с.):</t>
  </si>
  <si>
    <t>10. Для присвоения спортивных разрядов спортивные соревнования должны проводиться только в указанных диапазонах к.с. и/или ст.с.</t>
  </si>
  <si>
    <t>4. Рейтинговый балл группы определяется в соответствии с к.с. маршрута, пройденного этой группой на соревнованиях: за маршрут 6 к.с. -  начисляется  12 рейтинговых баллов, за маршрут 5 к.с. - 8 рейтинговых баллов, за маршрут 4 к.с. - 5 рейтинговых баллов.</t>
  </si>
  <si>
    <t>Выполнить норму (баллы, не менее)</t>
  </si>
  <si>
    <t>Набранные баллы групп участников спортивных соревнований в % от результатов группы победителя, не менее</t>
  </si>
  <si>
    <t>1. Нормы и условия их выполнения для присвоения спортивного звания мастер спорта России.</t>
  </si>
  <si>
    <t>2. I спортивный разряд присваивается на спортивных соревнованиях, имеющих статус не ниже статуса первенства субъекта Российской Федерации, за участие в маршруте не ниже 3 к.с.</t>
  </si>
  <si>
    <t>3.  II и III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маршруте не ниже 2 и 1 к.с., соответственно.</t>
  </si>
  <si>
    <t>4.  Юношеские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маршрутах 1-3 ст.с.</t>
  </si>
  <si>
    <t>5. Квалификационный ранг спортивных соревнований определяется суммой рейтинговых баллов, начисленных в соответствии с категориями сложности пройденных маршрутов, группам, занявшим на спортивных соревнованиях первые 6 мест:  маршрут 6 к.с. - 12 рейтинговых баллов,  маршрут 5 к.с.  - 8 рейтинговых баллов,  маршрут 4 к.с. - 5 рейтинговых баллов, маршрут 3 к.с. - 3 рейтинговых балла, маршрут 2 к.с. - 2 рейтинговых балла, маршрут 1 к.с. - 1 рейтинговый балл.</t>
  </si>
  <si>
    <t>8. Участие (руководство) в маршруте более высокой к.с. (ст.с.) засчитывается за участие (руководство) любым маршрутом более низкой к.с. (ст.с.).</t>
  </si>
  <si>
    <t xml:space="preserve">9. Засчитывается замена руководства маршрутом участием в двух маршрутах той же к.с. или участием в маршруте более высокой к.с.   </t>
  </si>
  <si>
    <t>11. Первенство России проводится в возрастной категории юниоры, юниорки (16-21 год).</t>
  </si>
  <si>
    <t>Приложение № 3</t>
  </si>
  <si>
    <t>к приказу Минспорта России</t>
  </si>
  <si>
    <t>Нормы, требования  и условия их выполнения по виду спорта «спортивный туризм» на 2014-2017 годы</t>
  </si>
  <si>
    <t>Пол</t>
  </si>
  <si>
    <t>1.1. Мужчины - дважды руководство маршрутами не ниже 5 к.с. или одно руководство маршрутом не ниже 5 к.с. и два участия в маршрутах не ниже 5 к.с., или одно руководство маршрутом не ниже 5 к.с. и одно участие в маршруте 6 к.с., или четыре участия в маршрутах не ниже 5 к.с., или два участия в маршрутах 5 к.с. и одно участие в маршруте 6 к.с., или два участия в маршрутах 6 к.с.</t>
  </si>
  <si>
    <t>2.2. На других всероссийских спортивных соревнованиях, включенных в ЕКП, чемпионате федерального округа, зональных отборочных соревнованиях, чемпионатах г. Москвы и г. Санкт-Петербурга соотношение место - баллы следующее 1–5; 2–4; 3–3; 4–2; 5–1. При этом баллы начисляются только за маршруты не ниже 5 к.с.</t>
  </si>
  <si>
    <t>5. Требования выполняются на спортивных соревнованиях:</t>
  </si>
  <si>
    <t>5.1. На которых спортивные судьи имеют возможность визуально оценивать соревновательные действия участников и следить за их безопасностью при прохождении препятствий имеющих категорию трудности.</t>
  </si>
  <si>
    <t>5.2. Маршруты прохождения групп (координаты местоположения группы на маршруте) фиксируются электронными средствами позиционирования и контроля.</t>
  </si>
  <si>
    <t>1. КМС присваивается на спортивных соревнованиях имеющих статус не ниже статуса чемпионата федерального округа, зональных отборочных соревнований, чемпионатов г. Москвы и г. Санкт-Петербурга, включенных в ЕКП, за участие в маршруте не ниже 4 к.с.</t>
  </si>
  <si>
    <t>для III спортивного разряда - 1 к.с. - участником,</t>
  </si>
  <si>
    <t>для I юношеского спортивного разряда -  3 ст.с. - участником,</t>
  </si>
  <si>
    <t>для II юношеского спортивного разряда - 1 ст.с. и 2 ст.с. - участником.</t>
  </si>
  <si>
    <t>для II спортивного разряда  - 1 и  2 к.с. - участником  и 1 к.с. - руководителем,</t>
  </si>
  <si>
    <t>для КМС - 1, 2 , 3 и 4 к.с. - участником и 1, 2, 3 и 4 к.с. -  руководителем,</t>
  </si>
  <si>
    <t>для I спортивного разряда - 1, 2 и 3 к.с. - участником и 1, 2 и 3 к.с. - руководителем,</t>
  </si>
  <si>
    <r>
      <t>от  «_</t>
    </r>
    <r>
      <rPr>
        <u val="single"/>
        <sz val="14"/>
        <rFont val="Times New Roman"/>
        <family val="1"/>
      </rPr>
      <t>18</t>
    </r>
    <r>
      <rPr>
        <sz val="14"/>
        <rFont val="Times New Roman"/>
        <family val="1"/>
      </rPr>
      <t>_»__</t>
    </r>
    <r>
      <rPr>
        <u val="single"/>
        <sz val="14"/>
        <rFont val="Times New Roman"/>
        <family val="1"/>
      </rPr>
      <t>сентября</t>
    </r>
    <r>
      <rPr>
        <sz val="14"/>
        <rFont val="Times New Roman"/>
        <family val="1"/>
      </rPr>
      <t>__2014 г.  №_</t>
    </r>
    <r>
      <rPr>
        <u val="single"/>
        <sz val="14"/>
        <rFont val="Times New Roman"/>
        <family val="1"/>
      </rPr>
      <t>781</t>
    </r>
  </si>
  <si>
    <t>Чемпионат России</t>
  </si>
  <si>
    <t>300-399</t>
  </si>
  <si>
    <t>400-499</t>
  </si>
  <si>
    <t>500-629</t>
  </si>
  <si>
    <t>630 и
более</t>
  </si>
  <si>
    <t>1ю</t>
  </si>
  <si>
    <t>2ю</t>
  </si>
  <si>
    <t>3ю</t>
  </si>
  <si>
    <t>240-299</t>
  </si>
  <si>
    <t>Первенство России</t>
  </si>
  <si>
    <t>10 и более</t>
  </si>
  <si>
    <t>40 и более</t>
  </si>
  <si>
    <t>160 и более</t>
  </si>
  <si>
    <t>630 и более</t>
  </si>
  <si>
    <t>1-5</t>
  </si>
  <si>
    <t>Баллы, начисляемые за спортивные звания и спортивные разряды спортсменов, занявших с 1 по 6 место</t>
  </si>
  <si>
    <t>Менее 1</t>
  </si>
  <si>
    <t>Другие международные спортивные соревнования, включенные в ЕКП</t>
  </si>
  <si>
    <t>2.3. Результат спортсмена (связки, группы, экипажа) не превышает 125 процентов от результата победителя.</t>
  </si>
  <si>
    <t>3.3. Результат спортсмена (связки, группы, экипажа) не превышает процент от результата победителя:</t>
  </si>
  <si>
    <t>Квалификационный ранг спортивного соревнования (баллы)</t>
  </si>
  <si>
    <t>Процент от результата победителя (не более)</t>
  </si>
  <si>
    <t>5</t>
  </si>
  <si>
    <t>6</t>
  </si>
  <si>
    <t>Более 4</t>
  </si>
  <si>
    <t>1-1,9</t>
  </si>
  <si>
    <t>2-2,9</t>
  </si>
  <si>
    <t>3-3,9</t>
  </si>
  <si>
    <t>4-4,9</t>
  </si>
  <si>
    <t>5-5,9</t>
  </si>
  <si>
    <t>6-7,9</t>
  </si>
  <si>
    <t>8-9,9</t>
  </si>
  <si>
    <t>13-15,9</t>
  </si>
  <si>
    <t>16-19,9</t>
  </si>
  <si>
    <t>20-24,9</t>
  </si>
  <si>
    <t>25-31,9</t>
  </si>
  <si>
    <t>32-39,9</t>
  </si>
  <si>
    <t>50-62</t>
  </si>
  <si>
    <t>63-79</t>
  </si>
  <si>
    <t>80-99</t>
  </si>
  <si>
    <t>100-124</t>
  </si>
  <si>
    <t>125-159</t>
  </si>
  <si>
    <t>200-249</t>
  </si>
  <si>
    <t>250-299</t>
  </si>
  <si>
    <t>700-799</t>
  </si>
  <si>
    <t>800-899</t>
  </si>
  <si>
    <t>900-999</t>
  </si>
  <si>
    <t>1000-1249</t>
  </si>
  <si>
    <t>1250-1499</t>
  </si>
  <si>
    <t>1500-1599</t>
  </si>
  <si>
    <t>1600-1999</t>
  </si>
  <si>
    <t>2000-2399</t>
  </si>
  <si>
    <t>Дистанции
5, 6 классов</t>
  </si>
  <si>
    <t>Чемпионат субъекта Российской Федерации (кроме г. Москвы и
г. Санкт-Петербурга)</t>
  </si>
  <si>
    <t>* В случае если в каждой группе (экипаже) количество спортсменов более 4, баллы делятся на количество спортсменов в группе (экипаже)</t>
  </si>
  <si>
    <t>Нормы, требования  и условия их выполнения по виду спорта «спортивный туризм»</t>
  </si>
  <si>
    <t>3. Нормы и условия их выполнения для присвоения спортивных  разрядов.</t>
  </si>
  <si>
    <t>Единицы измерения</t>
  </si>
  <si>
    <t>Степень, категория сложности маршрута</t>
  </si>
  <si>
    <t>Руководитель, участник на маршруте</t>
  </si>
  <si>
    <t>М</t>
  </si>
  <si>
    <t>Ж</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</si>
  <si>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</si>
  <si>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1 ст.с.</t>
  </si>
  <si>
    <t>Участие</t>
  </si>
  <si>
    <t>2 ст.с.</t>
  </si>
  <si>
    <t>3 ст.с.</t>
  </si>
  <si>
    <t>1 к.с.</t>
  </si>
  <si>
    <t>Руководство</t>
  </si>
  <si>
    <t>2 к.с.</t>
  </si>
  <si>
    <t>3 к.с.</t>
  </si>
  <si>
    <t>4 к.с.</t>
  </si>
  <si>
    <t>5 к.с.</t>
  </si>
  <si>
    <t>МС выполняется с 16 лет, КМС – с 15 лет</t>
  </si>
  <si>
    <t>2.1. Класс дистанции –  пятый, шестой.</t>
  </si>
  <si>
    <t>3.1. Класс дистанции – четвертый, пятый, шестой.</t>
  </si>
  <si>
    <t>3.2. Квалификационный ранг спортивного соревнования – не менее 240 баллов.</t>
  </si>
  <si>
    <t>2.2. Квалификационный ранг спортивного соревнования – не менее 720 баллов.</t>
  </si>
  <si>
    <t>Сокращения, используемые в настоящих нормах, требованиях и условиях их выполнения по виду спорта «спортивный туризм»:</t>
  </si>
  <si>
    <t>МС – спортивное звание мастер спорта России;</t>
  </si>
  <si>
    <t>КМС – спортивный разряд кандидат в мастера спорта;</t>
  </si>
  <si>
    <t>I – первый;</t>
  </si>
  <si>
    <t>II – второй;</t>
  </si>
  <si>
    <t>III – третий;</t>
  </si>
  <si>
    <t>ЕКП – Единый календарный план межрегиональных, всероссийских и международных физкультурных мероприятий и спортивных мероприятий;</t>
  </si>
  <si>
    <t>Ж – женский пол;</t>
  </si>
  <si>
    <t>М – мужской пол;</t>
  </si>
  <si>
    <t>к.с. – категория сложности маршрута;</t>
  </si>
  <si>
    <t>ст.с. – степень сложности маршрута.</t>
  </si>
  <si>
    <t>III спортивный разряд – с 11 лет, юношеские спортивные разряды – с 10 лет</t>
  </si>
  <si>
    <t>Чемпионат мира, Кубок мира, чемпионат Европы, другие международные спортивные соревнования, включенные в ЕКП, чемпионат России, Кубок России, другие всероссийские спортивные соревнования, чемпионат федерального округа,  двух и более округов, включенные в ЕКП, чемпионаты                         г. Москвы и г. Санкт-Петербурга</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</si>
  <si>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 на  средствах передвижения (1-6 категория),
маршрут - комбинированный
(1-6 категория)</t>
  </si>
  <si>
    <t>МС выполняется с 20 лет</t>
  </si>
  <si>
    <t>6 к.с.</t>
  </si>
  <si>
    <t>3. Норма I спортивного разряда:</t>
  </si>
  <si>
    <t>4. Норма I спортивного разряда выполняется:</t>
  </si>
  <si>
    <t>2. Норма КМС выполняется:</t>
  </si>
  <si>
    <t>5. Норма II спортивного разряда:</t>
  </si>
  <si>
    <t>6. Норма II спортивного разряда выполняется:</t>
  </si>
  <si>
    <t>7. Норма III спортивного разряда:</t>
  </si>
  <si>
    <t>8. Норма III спортивного разряда выполняется:</t>
  </si>
  <si>
    <t>Набрать 20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</si>
  <si>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Набрать 15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</si>
  <si>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2. Норма МС выполняется:</t>
  </si>
  <si>
    <t>3.4.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</si>
  <si>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4. Квалификационный ранг спортивных соревнований определяется суммой рейтинговых баллов начисленных группам, занявшим на спортивных соревнованиях первые 6 мест.</t>
  </si>
  <si>
    <t>3. Баллы начисляются спортсменам за места, занятые группами с их участием, на спортивных соревнованиях, указанных в колонке «статус спортивных соревнований» таблицы и имеющих квалификационный ранг спортивных соревнований не ниже 40 рейтинговых баллов:</t>
  </si>
  <si>
    <t>5. Рейтинговый балл группы определяется в соответствии с к.с. маршрута, пройденного этой группой на спортивных соревнованиях: за маршрут 6 к.с. –  начисляется  12 рейтинговых баллов, за маршрут 5 к.с. – 8 рейтинговых баллов, за маршрут 4 к.с. – 5 рейтинговых баллов.</t>
  </si>
  <si>
    <t>6. Нормы выполняются на спортивных соревнованиях среди лиц без ограничения верхней границы возраста:</t>
  </si>
  <si>
    <t>6.1. На которых спортивные судьи имеют возможность визуально оценивать соревновательные действия участников и следить за их безопасностью при прохождении препятствий, имеющих категорию трудности.</t>
  </si>
  <si>
    <t>6.2. Маршруты прохождения групп (координаты местоположения группы на маршруте) фиксируются электронными средствами позиционирования и контроля.</t>
  </si>
  <si>
    <t>1. Норма КМС:</t>
  </si>
  <si>
    <t>2.1. В течение 4-х календарных лет после выполнения нормы спортивного разряда КМС.</t>
  </si>
  <si>
    <t>3.1. За маршруты 4-6 к.с. на чемпионате мира, Кубке мира, чемпионате Европы, других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(место – баллы) следующее: 1-12;  2-10;  3-8;  4-7;  5-6;  6-5;  7-4;  8-3;  9-2;  10-1.</t>
  </si>
  <si>
    <t>3.2. За маршруты 5-6 к.с. на других всероссийских спортивных соревнованиях, включенных в ЕКП, соотношение место - баллы следующее: 1-5; 2-4; 3-3; 4-2; 5-1.</t>
  </si>
  <si>
    <t>1.1. Для мужчин состоит из прохождения двух маршрутов 4 к.с. руководителем и прохождения одного маршрута 4 к.с. участником или прохождения одного маршрута 4 к.с. руководителем и прохождения одного маршрута 4 к.с. и одного маршрута 5 или 6 к.с. участником.</t>
  </si>
  <si>
    <t>3.1. Состоит из прохождения одного маршрута 3 к.с. руководителем и прохождения одного маршрута 3 или 4, или 5, или 6 к.с. участником, или прохождения одного маршрута 3 к.с. участником и прохождения одного маршрута 4 или 5, или 6 к.с. участником.</t>
  </si>
  <si>
    <t>5.1. Состоит из прохождения одного маршрута 1 к.с. руководителем и прохождения одного маршрута 2 к.с.  участником, или прохождения двух маршрутов 2 к.с. участником.</t>
  </si>
  <si>
    <t>7.1. Состоит из прохождения одного маршрута 1 или 2, или 3 к.с. участником или руководителем.</t>
  </si>
  <si>
    <t>11. Для повторного выполнения спортивного разряда, юношеского спортивного разряда или выполнения более низкого спортивного разряда, юношеского спортивного разряда нормой считается однократное прохождение  участником или руководителем маршрута не ниже минимальной к.с. (ст.с.) из содержащихся в соответствующей норме для выполняемого спортивного разряда, юношеского спортивного разряда.</t>
  </si>
  <si>
    <t>Дистанции
4 класса</t>
  </si>
  <si>
    <t>Чемпионат мира</t>
  </si>
  <si>
    <t>Дистанция - лыжная, дистанция - пешеходная</t>
  </si>
  <si>
    <t>7-9</t>
  </si>
  <si>
    <t>Дистанция - лыжная - связка, дистанция - пешеходная - связка</t>
  </si>
  <si>
    <t>Дистанция - лыжная - группа, дистанция - пешеходная - группа</t>
  </si>
  <si>
    <t>Первенство мира</t>
  </si>
  <si>
    <t>4-9</t>
  </si>
  <si>
    <t>5-9</t>
  </si>
  <si>
    <t>4-8</t>
  </si>
  <si>
    <t>3-6</t>
  </si>
  <si>
    <t>Дистанция - водная - каяк, дистанция - лыжная, дистанция - на средствах передвижения, дистанция - пешеходная, дистанция - спелео</t>
  </si>
  <si>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 дистанция - комбинированная</t>
  </si>
  <si>
    <t>Кубок России
(при двух и более этапах – финал)</t>
  </si>
  <si>
    <t>Всероссийские спортивные соревнования среди студентов, включенные в ЕКП</t>
  </si>
  <si>
    <t>Юниоры, юниорки
(17-25 лет)</t>
  </si>
  <si>
    <t>Чемпионат федерального округа, двух и более федеральных округов, чемпионаты г. Москвы,
г. Санкт-Петербурга</t>
  </si>
  <si>
    <t>Первенство федерального округа, двух и более федеральных округов, первенства г. Москвы,
г. Санкт-Петербурга</t>
  </si>
  <si>
    <r>
      <t xml:space="preserve">Количество спортсменов </t>
    </r>
    <r>
      <rPr>
        <sz val="12"/>
        <rFont val="Times New Roman Cyr"/>
        <family val="0"/>
      </rPr>
      <t>в составе группы, связки, экипажа или индивидуально (человек)</t>
    </r>
  </si>
  <si>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 дистанция - комбинированная, дистанция - парусная</t>
  </si>
  <si>
    <t>6. Для участия в спортивных соревнованиях спортсмен должен достичь установленного возраста в календарный год проведения спортивных соревнований.</t>
  </si>
  <si>
    <t>В спортивных дисциплинах, содержащих в своих наименованиях слово «дистанция», I спортивный разряд выполняется
 с 13 лет, II спортивный разряд – с 12 лет, III спортивный разряд – с 11 лет, юношеские спортивные разряды – с 10 лет,</t>
  </si>
  <si>
    <t>в спортивной дисциплине «северная ходьба» II-III спортивные разряды выполняются с 18 лет</t>
  </si>
  <si>
    <t>Квалификацион-ный ранг (баллов)</t>
  </si>
  <si>
    <r>
      <t>Дистанция - водная - каяк, 
дистанция - водная - байдарка, 
дистанция - водная - катамаран 2, 
дистанция - водная - катамаран 4, 
дистанция - водная - командная гонка, 
дистанция - горная - группа, 
дистанция - горная - связка, 
дистанция - комбинированная, 
дистанция - лыжная - группа, 
дистанция - лыжная - связка, 
дистанция - лыжная, 
дистанция - на средствах передвижения - группа, 
дистанция - на средствах передвижения, 
дистанция - парусная, 
дистанция - пешеходная - группа, 
дистанция - пешеходная - связка, 
дистанция - пешеходная, 
дистанция - спелео - группа, 
дистанция - спелео - связка, 
дистанция - спелео,</t>
    </r>
    <r>
      <rPr>
        <sz val="14"/>
        <rFont val="Times New Roman Cyr"/>
        <family val="1"/>
      </rPr>
      <t xml:space="preserve">
северная ходьба</t>
    </r>
  </si>
  <si>
    <t>Количество спортсменов в составе группы, связки, экипажа или индивидуально (человек)</t>
  </si>
  <si>
    <t>Дистанция - водная - каяк, дистанция - лыжная, дистанция - на средствах передвижения, дистанция - пешеходная, дистанция - спелео, северная ходьба</t>
  </si>
  <si>
    <t>400*</t>
  </si>
  <si>
    <t>120*</t>
  </si>
  <si>
    <t>40*</t>
  </si>
  <si>
    <t>12*</t>
  </si>
  <si>
    <t>4*</t>
  </si>
  <si>
    <t>1,2*</t>
  </si>
  <si>
    <t>0,4*</t>
  </si>
  <si>
    <t>1.2. Для женщин состоит из прохождения одного маршрута 4 к.с. руководителем и прохождения одного маршрута 4 или 5, или 6 к.с. участником.</t>
  </si>
  <si>
    <t>3.2.  Руководство маршрутом 3 к.с. может быть заменено участием в маршруте 4 или 5, или 6 к.с., или руководством маршрутом 4 или 5, или 6 к.с.; участие в маршруте 3 к.с. может быть заменено участием в маршруте 4 или 5, или 6 к.с., или руководством маршрутом 3 или 4, или 5, или 6 к.с.</t>
  </si>
  <si>
    <t>8.2. Спортсменами 18 лет и старше без учета выполнения норм юношеских спортивных разрядов.</t>
  </si>
  <si>
    <t>10.1. В течение одного года.</t>
  </si>
  <si>
    <r>
      <t>2.1. В течен</t>
    </r>
    <r>
      <rPr>
        <sz val="12"/>
        <rFont val="Times New Roman"/>
        <family val="1"/>
      </rPr>
      <t>ие четырех</t>
    </r>
    <r>
      <rPr>
        <sz val="12"/>
        <rFont val="Times New Roman"/>
        <family val="1"/>
      </rPr>
      <t xml:space="preserve"> лет со дня выполнения нормы I спортивного разряда.</t>
    </r>
  </si>
  <si>
    <r>
      <t>4.1. В течени</t>
    </r>
    <r>
      <rPr>
        <sz val="12"/>
        <rFont val="Times New Roman"/>
        <family val="1"/>
      </rPr>
      <t>е трех</t>
    </r>
    <r>
      <rPr>
        <sz val="12"/>
        <rFont val="Times New Roman"/>
        <family val="1"/>
      </rPr>
      <t xml:space="preserve"> лет со дня выполнения нормы II спортивного разряда.</t>
    </r>
  </si>
  <si>
    <r>
      <t>6.1. В течен</t>
    </r>
    <r>
      <rPr>
        <sz val="12"/>
        <rFont val="Times New Roman"/>
        <family val="1"/>
      </rPr>
      <t>ие двух</t>
    </r>
    <r>
      <rPr>
        <sz val="12"/>
        <rFont val="Times New Roman"/>
        <family val="1"/>
      </rPr>
      <t xml:space="preserve"> лет со дня выполнения нормы III спортивного разряда.</t>
    </r>
  </si>
  <si>
    <r>
      <t>8.1. В течение</t>
    </r>
    <r>
      <rPr>
        <sz val="12"/>
        <rFont val="Times New Roman"/>
        <family val="1"/>
      </rPr>
      <t xml:space="preserve"> одного</t>
    </r>
    <r>
      <rPr>
        <sz val="12"/>
        <rFont val="Times New Roman"/>
        <family val="1"/>
      </rPr>
      <t xml:space="preserve"> года.</t>
    </r>
  </si>
  <si>
    <t>12. Пройденные маршруты, которые ранее были зачтены для повторного выполнения нормы действующего спортивного разряда, учитываются при выполнении нормы более высокого спортивного разряда, если к.с. (ст.с.) пройденных маршрутов соответствуют к.с. (ст.с.), по которой предусмотрено выполнение нормы более высокого спортивного разряда, юношеского спортивного разряда.</t>
  </si>
  <si>
    <t>18. Для участия в спортивных соревнованиях спортсмен должен достичь установленного возраста в календарный год проведения спортивных соревнований.</t>
  </si>
  <si>
    <t>17.  Всероссийские спортивные соревнования среди студентов, включенные в ЕКП, проводятся в возрастной группе юниоры, юниорки (17-25 лет).</t>
  </si>
  <si>
    <r>
      <t>1.3. Участие в маршруте 4 к.с. может быть заменено участием в маршруте 5 или 6 к.с., или руководством маршрутом 4 или 5</t>
    </r>
    <r>
      <rPr>
        <sz val="12"/>
        <color indexed="10"/>
        <rFont val="Times New Roman"/>
        <family val="1"/>
      </rPr>
      <t>,</t>
    </r>
    <r>
      <rPr>
        <sz val="12"/>
        <rFont val="Times New Roman"/>
        <family val="1"/>
      </rPr>
      <t xml:space="preserve"> или 6 к.с.; руководство маршрутом 4 к.с. может быть заменено руководством маршрутом 5 или 6 к.с., или участием в маршруте 5 или 6 к.с.</t>
    </r>
  </si>
  <si>
    <t>2.3. В спортивной дисциплине «маршрут - на средствах передвижения (1-6 категория)» с использованием средств передвижения: мотоциклы, автомобили, выполнение норм засчитывается спортсменам водителям, штурманам, а также спортсменам механникам из расчета один механник не менее, чем на 3 транспортных средства.</t>
  </si>
  <si>
    <t>4.2. На спортивных соревнованиях, имеющих статус не ниже статуса первенства субъекта Российской Федерации.</t>
  </si>
  <si>
    <t>4.3. В спортивной дисциплине «маршрут - на средствах передвижения (1-6 категория)» с использованием средств передвижения: мотоциклы, автомобили, выполнение норм засчитывается спортсменам водителям, штурманам, а также спортсменам механникам из расчета один механник не менее, чем на 3 транспортных средства.</t>
  </si>
  <si>
    <t>5.2. Руководство маршрутом 1 к.с. может быть заменено участием в маршруте 2 или 3, или 4, или 5 к.с., или руководством маршрутом 2 или 3, или 4, или 5 к.с.; участие в маршруте 2 к.с. может быть заменено участием в маршруте 3 или 4, или 5 к.с., или руководством маршрутом 2 или 3, или 4, или 5 к.с.</t>
  </si>
  <si>
    <t>6.2. Выполняется на спортивных соревнованиях, имеющих статус не ниже статуса первенства муниципального образования.</t>
  </si>
  <si>
    <t>10.3. На спортивных соревнованиях статус которых не выше статуса первенства федерального округа, двух и более федеральных округов, первенства г. Москвы и г. Санкт-Петербурга.</t>
  </si>
  <si>
    <t>13. Первенство России проводится в возрастной группе: юниоры, юниорки (17-21 год).</t>
  </si>
  <si>
    <t>14. Всероссийские спортивные соревнования среди лиц с ограничением верхней границы возраста включенные в ЕКП проводятся в возрастной группе юниоры, юниорки (17-21 год).</t>
  </si>
  <si>
    <t>1. Норма МС для спортсмена, имеющего спортивный разряд КМС или выполнившего нормы спортивного разряда КМС на день получения количества баллов указанного в таблице, состоит из набора количества баллов, указанного в таблице, и прохождения маршрутов:</t>
  </si>
  <si>
    <t>3.3. За маршруты 5 к.с. на чемпионатах федерального округа,  двух и более округов, чемпионатах                           г. Москвы и г. Санкт-Петербурга соотношение место – баллы следующее: 1-5; 2-4; 3-3; 4-2; 5-1.</t>
  </si>
  <si>
    <t>КМС выполняется с 16 лет, I спортивный разряд – с 15 лет, II спортивный разряд – с 13 лет,</t>
  </si>
  <si>
    <r>
      <t xml:space="preserve">2.2. На спортивных соревнованиях, имеющих статус не ниже статуса чемпионата федерального округа, двух и более федеральных округов, </t>
    </r>
    <r>
      <rPr>
        <sz val="12"/>
        <rFont val="Times New Roman"/>
        <family val="1"/>
      </rPr>
      <t xml:space="preserve">чемпионатов г. Москвы и г. Санкт-Петербурга. </t>
    </r>
  </si>
  <si>
    <t>9. Норма I юношеского спортивного разряда состоит из прохождения одного маршрута 2 ст.с. и одного маршрута 3 ст.с.; норма II юношеского спортивного разряда состоит из прохождения одного маршрута 1 ст.с. и одного маршрута 2 ст.с.; норма III юношеского спортивного разряда состоит из прохождения одного маршрута 1 ст.с.</t>
  </si>
  <si>
    <t>10. Нормы I, II, III юношеских спортивных разрядов выполняются:</t>
  </si>
  <si>
    <t xml:space="preserve">10.2. Участие в маршруте 1 ст.с. может быть заменено участием в маршруте 2 или 3 ст.с., или 1 к.с.; участие в маршруте 2 ст.с. может быть заменено участием в маршруте 3 ст.с. или 1 к.с.; участие в маршруте 3 ст.с. может быть заменено участием в маршруте 1 к.с.  </t>
  </si>
  <si>
    <t xml:space="preserve">1.1. Для мужчин – двух маршрутов 5 к.с. руководителем, или одного маршрута 5 к.с. руководителем и одного маршрута 6 к.с. руководителем, или двух маршрутов 6 к.с. руководителем, или одного маршрута 5 к.с. руководителем и двух маршрутов 5 к.с. участником; или одного маршрута 5 к.с. руководителем и одного маршрута 6 к.с. участником; или одного маршрута 6 к.с. руководителем и одного маршрута 5 или 6 к.с. участником. </t>
  </si>
  <si>
    <t>1.2. Для женщин – одного маршрута 5 или 6  к.с.  руководителем и одного маршрута 5 или 6 к.с. участником, или одного маршрута 5 к.с. руководителем и одного маршрута 6 к.с. руководителем, или двух маршрутов 5 или 6 к.с. руководителем.</t>
  </si>
  <si>
    <t>8.3. Спортсменами 17 лет, а также спортсменами возрастных групп: юноши, девушки (13-16 лет), мальчики, девочки (10-12 лет) с учетом выполнения нормы 1 или 2, или 3 юношеского спортивного разряда.</t>
  </si>
  <si>
    <t>8.4. На спортивных соревнованиях имеющих статус не выше статуса чемпионата федерального округа, двух и более федеральных округов, чемпионатов г. Москвы и г. Санкт-Петербурга.</t>
  </si>
  <si>
    <t>2.2. Пройденные маршруты, указанные в подпунктах 1.1 и 1.2, которые ранее были зачтены для повторного выполнения нормы действующего КМС, учитываются при выполнении нормы МС.</t>
  </si>
  <si>
    <t>15. Первенства федерального округа, двух и более федеральных округов, первенства г. Москвы и г. Санкт-Петербурга проводятся в возрастных группах: юниоры, юниорки (17-21 год),  юноши, девушки (13-16 лет).</t>
  </si>
  <si>
    <t>16.  Первенства субъекта Российской Федерации, другие официальные спортивные соревнования субъекта Российской Федерации среди лиц с ограничением верхней границы возраста, первенства муниципального образования, другие официальные спортивные соревнования муниципального образования среди лиц с ограничением верхней границы возраста проводятся в возрастных группах: юниоры, юниорки (17-21 год),  юноши, девушки (13-16 лет), мальчики, девочки (10-12 лет).</t>
  </si>
  <si>
    <t>Чемпионат Европы</t>
  </si>
  <si>
    <t>6-8</t>
  </si>
  <si>
    <t>4-7</t>
  </si>
  <si>
    <t>Дистанция - водная - байдарка, дистанция - водная - катамаран 2, дистанция - горная - связка, дистанция - лыжная - связка, дистанция - парусная,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</si>
  <si>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комбинированная, дистанция - лыжная - группа, дистанция - на средствах передвижения - группа, дистанция - парусная, дистанция - пешеходная - группа, дистанция - спелео - группа</t>
  </si>
  <si>
    <t>Условие: количество субъектов Российской Федерации, которые представляют спортсмены в спортивном соревновании, не менее 22</t>
  </si>
  <si>
    <r>
      <t>Другие всероссийские спортивные соревнования,</t>
    </r>
    <r>
      <rPr>
        <sz val="12"/>
        <color indexed="10"/>
        <rFont val="Times New Roman"/>
        <family val="1"/>
      </rPr>
      <t xml:space="preserve"> </t>
    </r>
    <r>
      <rPr>
        <sz val="12"/>
        <rFont val="Times New Roman"/>
        <family val="1"/>
      </rPr>
      <t>включенные в ЕКП</t>
    </r>
  </si>
  <si>
    <t>Чемпионат Вооруженных Сил Российской Федерации, включенный в ЕКП</t>
  </si>
  <si>
    <r>
      <t>Другие межрегиональные спортивные соревнования,</t>
    </r>
    <r>
      <rPr>
        <sz val="12"/>
        <color indexed="10"/>
        <rFont val="Times New Roman"/>
        <family val="1"/>
      </rPr>
      <t xml:space="preserve"> </t>
    </r>
    <r>
      <rPr>
        <sz val="12"/>
        <rFont val="Times New Roman"/>
        <family val="1"/>
      </rPr>
      <t>включенные в ЕКП</t>
    </r>
  </si>
  <si>
    <t>1. Требование МС выполняется дважды в течение двух лет.</t>
  </si>
  <si>
    <t>2. Требование МС выполняется при условии:</t>
  </si>
  <si>
    <t>3. Требование КМС выполняется при условии:</t>
  </si>
  <si>
    <r>
      <t>4. При проведении спортивных соревнований на дистанциях 5 класса, в случае если квалификационный ранг спортивного соревнования составляет менее 720 баллов, применяются требования и условия их выполнения, предусмотренные для статуса спортивного соревнования</t>
    </r>
    <r>
      <rPr>
        <sz val="12"/>
        <color indexed="10"/>
        <rFont val="Times New Roman Cyr"/>
        <family val="0"/>
      </rPr>
      <t xml:space="preserve"> </t>
    </r>
    <r>
      <rPr>
        <sz val="12"/>
        <rFont val="Times New Roman Cyr"/>
        <family val="1"/>
      </rPr>
      <t>«чемпионат субъекта Российской Федерации (кроме г. Москвы и г. Санкт-Петербурга)» для  КМС.</t>
    </r>
  </si>
  <si>
    <t>5.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 (при участии не менее 6 спортсменов (связок, экипажей, групп) в виде программы):</t>
  </si>
  <si>
    <t>Дистанция - водная - байдарка, дистанция - водная - катамаран 2, дистанция - горная - связка, дистанция - лыжная - связка,  дистанция - парусная,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</si>
  <si>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комбинированная, дистанция - лыжная - группа, дистанция - на средствах передвижения - группа,  дистанция - парусная, дистанция - пешеходная - группа, дистанция - спелео - группа</t>
  </si>
  <si>
    <t>* В случае если в каждой группе (экипаже) количество спортсменов более 4, баллы делятся на количество спортсменов в группе (экипаже).</t>
  </si>
  <si>
    <t>4. Нормы и условия их выполнения для присвоения I-III спортивных разрядов, юношеских спортивных разрядов.</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</si>
  <si>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 дистанция - парусная</t>
  </si>
  <si>
    <t xml:space="preserve">Норма – количество пройденных маршрутов с разделением по к.с., ст.с., участию, руководству (не менее)                                                    </t>
  </si>
  <si>
    <t>1.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 (при участии не менее 6 спортсменов (связок, экипажей, групп) в виде программы):</t>
  </si>
  <si>
    <t>2. Первенства России, всероссийские спортивные соревнования, включенные в ЕКП, среди лиц с ограничением верхней границы возраста, всероссийские физкультурные мероприятия, включенные в ЕКП, среди лиц с ограничением верхней границы возраста:</t>
  </si>
  <si>
    <t>2.1. В спортивных дисциплинах, содержащих в своих наименованиях слово «дистанция» (кроме спортивных дисциплин, содержащих в своих наименованиях слова «дистанция-пешеходная», «дистанция-лыжная») проводятся в возрастной группе: юниоры, юниорки (16-21 год).</t>
  </si>
  <si>
    <t>2.2. В спортивных дисциплинах, содержащих в своих наименованиях слова «дистанция-пешеходная», «дистанция-лыжная» проводятся в возрастных группах:  юниоры, юниорки (16-21 год), юноши, девушки (14-15 лет).</t>
  </si>
  <si>
    <t>3. Первенства федерального округа, двух и более федеральных округов, первенства г. Москвы, г. Санкт-Петербурга, другие межрегиональные спортивные соревнования, включенные в ЕКП, среди лиц с ограничением верхней границы возраста, первенство субъекта Российской Федерации, другие официальные спортивные соревнования субъекта Российской Федерации среди лиц с ограничением верхней границы возраста, другие официальные физкультурные мероприятия субъекта Российской Федерации среди лиц с ограничением верхней границы возраста, первенство муниципального образования, другие официальные спортивные соревнования муниципального образования среди лиц с ограничением верхней границы возраста, другие официальные физкультурные мероприятия муниципального образования среди лиц с ограничением верхней границы возраста:</t>
  </si>
  <si>
    <t>3.1. В спортивных дисциплинах, содержащих в своих наименованиях слово «дистанция» (кроме спортивных дисциплин, содержащих в своих наименованиях слова «дистанция-пешеходная», «дистанция-лыжная») проводятся в возрастных группах: юниоры, юниорки (16-21 год),  юноши, девушки (14-15 лет), мальчики, девочки (10-13 лет).</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</si>
</sst>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8">
    <font>
      <sz val="14"/>
      <name val="Times New Roman Cyr"/>
      <family val="1"/>
    </font>
    <font>
      <sz val="11"/>
      <color indexed="8"/>
      <name val="Calibri"/>
      <family val="2"/>
    </font>
    <font>
      <sz val="14"/>
      <name val="Times New Roman"/>
      <family val="1"/>
    </font>
    <font>
      <b/>
      <sz val="14"/>
      <name val="Times New Roman Cyr"/>
      <family val="1"/>
    </font>
    <font>
      <sz val="12"/>
      <name val="Times New Roman Cyr"/>
      <family val="1"/>
    </font>
    <font>
      <sz val="12"/>
      <name val="Times New Roman"/>
      <family val="1"/>
    </font>
    <font>
      <sz val="12"/>
      <color indexed="15"/>
      <name val="Times New Roman"/>
      <family val="1"/>
    </font>
    <font>
      <sz val="12"/>
      <color indexed="15"/>
      <name val="Times New Roman Cyr"/>
      <family val="1"/>
    </font>
    <font>
      <b/>
      <sz val="12"/>
      <name val="Times New Roman"/>
      <family val="1"/>
    </font>
    <font>
      <sz val="10"/>
      <name val="Times New Roman Cyr"/>
      <family val="1"/>
    </font>
    <font>
      <sz val="10"/>
      <name val="Times New Roman"/>
      <family val="1"/>
    </font>
    <font>
      <sz val="11"/>
      <name val="Times New Roman Cyr"/>
      <family val="1"/>
    </font>
    <font>
      <u val="single"/>
      <sz val="14"/>
      <name val="Times New Roman"/>
      <family val="1"/>
    </font>
    <font>
      <sz val="16"/>
      <name val="Times New Roman"/>
      <family val="1"/>
    </font>
    <font>
      <sz val="8"/>
      <name val="Times New Roman Cyr"/>
      <family val="1"/>
    </font>
    <font>
      <sz val="18"/>
      <name val="Times New Roman Cyr"/>
      <family val="1"/>
    </font>
    <font>
      <sz val="16"/>
      <name val="Times New Roman Cyr"/>
      <family val="1"/>
    </font>
    <font>
      <sz val="10"/>
      <name val="Arial Cyr"/>
      <family val="2"/>
    </font>
    <font>
      <sz val="12"/>
      <color indexed="10"/>
      <name val="Times New Roman"/>
      <family val="1"/>
    </font>
    <font>
      <sz val="12"/>
      <color indexed="10"/>
      <name val="Times New Roman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Cyr"/>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1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right style="thin">
        <color indexed="8"/>
      </right>
      <top style="medium"/>
      <bottom style="medium"/>
    </border>
    <border>
      <left style="thin">
        <color indexed="8"/>
      </left>
      <right style="thin">
        <color indexed="8"/>
      </right>
      <top style="medium"/>
      <bottom style="medium"/>
    </border>
    <border>
      <left/>
      <right style="thin">
        <color indexed="8"/>
      </right>
      <top style="medium"/>
      <bottom style="medium"/>
    </border>
    <border>
      <left style="thin">
        <color indexed="8"/>
      </left>
      <right style="medium"/>
      <top style="medium"/>
      <bottom style="medium"/>
    </border>
    <border>
      <left/>
      <right style="thin">
        <color indexed="8"/>
      </right>
      <top style="medium"/>
      <bottom style="thin">
        <color indexed="8"/>
      </bottom>
    </border>
    <border>
      <left style="thin">
        <color indexed="8"/>
      </left>
      <right style="medium"/>
      <top style="thin">
        <color indexed="8"/>
      </top>
      <bottom style="medium"/>
    </border>
    <border>
      <left style="medium"/>
      <right style="thin">
        <color indexed="8"/>
      </right>
      <top/>
      <bottom/>
    </border>
    <border>
      <left style="medium"/>
      <right style="thin">
        <color indexed="8"/>
      </right>
      <top/>
      <bottom style="medium"/>
    </border>
    <border>
      <left style="thin"/>
      <right style="thin"/>
      <top style="thin"/>
      <bottom style="thin"/>
    </border>
    <border>
      <left style="medium"/>
      <right style="thin">
        <color indexed="8"/>
      </right>
      <top style="medium"/>
      <bottom/>
    </border>
    <border>
      <left style="thin">
        <color indexed="8"/>
      </left>
      <right style="thin">
        <color indexed="8"/>
      </right>
      <top style="medium"/>
      <bottom/>
    </border>
    <border>
      <left style="thin">
        <color indexed="8"/>
      </left>
      <right style="thin">
        <color indexed="8"/>
      </right>
      <top style="medium"/>
      <bottom style="thin">
        <color indexed="8"/>
      </bottom>
    </border>
    <border>
      <left style="thin"/>
      <right style="thin"/>
      <top style="medium"/>
      <bottom style="thin"/>
    </border>
    <border>
      <left style="thin"/>
      <right style="medium"/>
      <top style="thin"/>
      <bottom style="thin"/>
    </border>
    <border>
      <left style="thin">
        <color indexed="8"/>
      </left>
      <right style="thin">
        <color indexed="8"/>
      </right>
      <top style="thin">
        <color indexed="8"/>
      </top>
      <bottom style="medium"/>
    </border>
    <border>
      <left style="thin"/>
      <right style="thin"/>
      <top style="thin"/>
      <bottom style="medium"/>
    </border>
    <border>
      <left style="thin"/>
      <right style="medium"/>
      <top style="thin"/>
      <bottom style="medium"/>
    </border>
    <border>
      <left style="thin">
        <color indexed="8"/>
      </left>
      <right style="thin">
        <color indexed="8"/>
      </right>
      <top style="thin"/>
      <bottom style="thin">
        <color indexed="8"/>
      </bottom>
    </border>
    <border>
      <left style="thin"/>
      <right style="medium"/>
      <top style="medium"/>
      <bottom style="thin"/>
    </border>
    <border>
      <left/>
      <right/>
      <top style="medium"/>
      <bottom/>
    </border>
    <border>
      <left/>
      <right style="medium"/>
      <top style="medium"/>
      <bottom style="thin">
        <color indexed="8"/>
      </bottom>
    </border>
    <border>
      <left/>
      <right/>
      <top/>
      <bottom style="medium"/>
    </border>
    <border>
      <left/>
      <right style="medium"/>
      <top/>
      <bottom style="medium"/>
    </border>
    <border>
      <left style="medium"/>
      <right style="thin">
        <color indexed="8"/>
      </right>
      <top/>
      <bottom style="thin"/>
    </border>
    <border>
      <left style="thin">
        <color indexed="8"/>
      </left>
      <right style="thin">
        <color indexed="8"/>
      </right>
      <top style="thin">
        <color indexed="8"/>
      </top>
      <bottom style="thin"/>
    </border>
    <border>
      <left style="medium"/>
      <right style="thin">
        <color indexed="8"/>
      </right>
      <top style="thin"/>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bottom/>
    </border>
    <border>
      <left/>
      <right style="thin"/>
      <top/>
      <bottom/>
    </border>
    <border>
      <left/>
      <right style="thin"/>
      <top/>
      <bottom style="thin"/>
    </border>
    <border>
      <left style="thin"/>
      <right style="thin"/>
      <top style="thin"/>
      <bottom/>
    </border>
    <border>
      <left/>
      <right style="thin"/>
      <top style="thin"/>
      <bottom/>
    </border>
    <border>
      <left/>
      <right style="thin"/>
      <top style="thin"/>
      <bottom style="thin"/>
    </border>
    <border>
      <left style="thin"/>
      <right style="thin"/>
      <top/>
      <bottom style="medium"/>
    </border>
    <border>
      <left/>
      <right/>
      <top style="thin"/>
      <bottom/>
    </border>
    <border>
      <left style="thin"/>
      <right style="medium"/>
      <top style="thin"/>
      <bottom>
        <color indexed="63"/>
      </bottom>
    </border>
    <border>
      <left style="thin"/>
      <right style="thin"/>
      <top style="medium"/>
      <bottom/>
    </border>
    <border>
      <left/>
      <right style="thin"/>
      <top style="medium"/>
      <bottom/>
    </border>
    <border>
      <left style="thin">
        <color indexed="8"/>
      </left>
      <right style="medium"/>
      <top style="medium">
        <color indexed="8"/>
      </top>
      <bottom/>
    </border>
    <border>
      <left style="medium"/>
      <right style="thin">
        <color indexed="8"/>
      </right>
      <top style="medium"/>
      <bottom style="thin">
        <color indexed="8"/>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style="medium"/>
      <top style="medium"/>
      <bottom style="thin">
        <color indexed="8"/>
      </bottom>
    </border>
    <border>
      <left style="thin">
        <color indexed="8"/>
      </left>
      <right style="medium"/>
      <top/>
      <bottom/>
    </border>
    <border>
      <left style="thin">
        <color indexed="8"/>
      </left>
      <right/>
      <top/>
      <bottom/>
    </border>
    <border>
      <left/>
      <right style="medium"/>
      <top/>
      <bottom/>
    </border>
    <border>
      <left style="thin">
        <color indexed="8"/>
      </left>
      <right style="medium">
        <color indexed="8"/>
      </right>
      <top/>
      <bottom/>
    </border>
    <border>
      <left style="thin">
        <color indexed="8"/>
      </left>
      <right/>
      <top/>
      <bottom style="medium"/>
    </border>
    <border>
      <left style="thin">
        <color indexed="8"/>
      </left>
      <right style="hair">
        <color indexed="8"/>
      </right>
      <top style="medium"/>
      <bottom/>
    </border>
    <border>
      <left style="hair">
        <color indexed="8"/>
      </left>
      <right style="hair">
        <color indexed="8"/>
      </right>
      <top style="medium"/>
      <bottom/>
    </border>
    <border>
      <left style="hair">
        <color indexed="8"/>
      </left>
      <right style="medium"/>
      <top style="medium"/>
      <bottom/>
    </border>
    <border>
      <left style="thin">
        <color indexed="8"/>
      </left>
      <right/>
      <top style="thin"/>
      <bottom/>
    </border>
    <border>
      <left/>
      <right style="medium"/>
      <top style="thin"/>
      <bottom/>
    </border>
    <border>
      <left style="thin">
        <color indexed="8"/>
      </left>
      <right/>
      <top/>
      <bottom style="thin"/>
    </border>
    <border>
      <left/>
      <right/>
      <top/>
      <bottom style="thin"/>
    </border>
    <border>
      <left/>
      <right style="medium"/>
      <top/>
      <bottom style="thin"/>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right style="medium">
        <color indexed="8"/>
      </right>
      <top/>
      <bottom/>
    </border>
    <border>
      <left style="thin"/>
      <right/>
      <top style="medium"/>
      <bottom style="thin"/>
    </border>
    <border>
      <left/>
      <right/>
      <top style="medium"/>
      <bottom style="thin"/>
    </border>
    <border>
      <left/>
      <right style="medium"/>
      <top style="medium"/>
      <bottom style="thin"/>
    </border>
    <border>
      <left style="thin"/>
      <right/>
      <top/>
      <bottom/>
    </border>
    <border>
      <left style="medium"/>
      <right style="thin"/>
      <top style="thin"/>
      <bottom style="medium"/>
    </border>
    <border>
      <left style="medium"/>
      <right style="thin"/>
      <top style="thin"/>
      <bottom/>
    </border>
    <border>
      <left style="medium"/>
      <right style="thin"/>
      <top/>
      <bottom/>
    </border>
    <border>
      <left style="medium"/>
      <right style="thin"/>
      <top/>
      <bottom style="medium"/>
    </border>
    <border>
      <left style="medium"/>
      <right style="thin"/>
      <top/>
      <bottom style="thin"/>
    </border>
    <border>
      <left style="thin"/>
      <right/>
      <top style="thin"/>
      <bottom/>
    </border>
    <border>
      <left style="thin"/>
      <right/>
      <top/>
      <bottom style="thin"/>
    </border>
    <border>
      <left/>
      <right/>
      <top style="thin"/>
      <bottom style="thin"/>
    </border>
    <border>
      <left/>
      <right style="medium"/>
      <top style="thin"/>
      <bottom style="thin"/>
    </border>
    <border>
      <left/>
      <right style="thin"/>
      <top style="thin"/>
      <bottom style="medium"/>
    </border>
    <border>
      <left style="thin"/>
      <right/>
      <top style="thin"/>
      <bottom style="thin"/>
    </border>
    <border>
      <left style="medium"/>
      <right style="thin"/>
      <top style="medium"/>
      <bottom/>
    </border>
    <border>
      <left style="thin"/>
      <right/>
      <top style="thin"/>
      <bottom style="medium"/>
    </border>
    <border>
      <left/>
      <right/>
      <top style="thin"/>
      <bottom style="medium"/>
    </border>
    <border>
      <left style="medium"/>
      <right style="thin"/>
      <top style="thin"/>
      <bottom style="thin"/>
    </border>
    <border>
      <left style="thin"/>
      <right/>
      <top style="medium"/>
      <bottom/>
    </border>
    <border>
      <left style="thin"/>
      <right/>
      <top/>
      <bottom style="medium"/>
    </border>
    <border>
      <left/>
      <right style="thin"/>
      <top/>
      <bottom style="medium"/>
    </border>
    <border>
      <left style="thin"/>
      <right style="medium"/>
      <top style="medium"/>
      <bottom/>
    </border>
    <border>
      <left/>
      <right style="thin"/>
      <top style="medium"/>
      <bottom style="thin"/>
    </border>
    <border>
      <left/>
      <right style="medium"/>
      <top style="thin"/>
      <bottom style="medium"/>
    </border>
    <border>
      <left/>
      <right style="medium"/>
      <top style="medium"/>
      <bottom/>
    </border>
    <border>
      <left style="thin"/>
      <right style="medium"/>
      <top/>
      <bottom style="thin"/>
    </border>
    <border>
      <left style="thin"/>
      <right style="medium">
        <color indexed="8"/>
      </right>
      <top/>
      <bottom style="thin"/>
    </border>
    <border>
      <left style="thin">
        <color indexed="8"/>
      </left>
      <right style="medium">
        <color indexed="8"/>
      </right>
      <top/>
      <bottom style="thin"/>
    </border>
    <border>
      <left style="thin">
        <color indexed="8"/>
      </left>
      <right style="medium"/>
      <top/>
      <bottom style="thin"/>
    </border>
    <border>
      <left style="thin">
        <color indexed="8"/>
      </left>
      <right style="medium">
        <color indexed="8"/>
      </right>
      <top style="thin"/>
      <bottom/>
    </border>
    <border>
      <left style="thin">
        <color indexed="8"/>
      </left>
      <right style="medium"/>
      <top style="thin"/>
      <bottom/>
    </border>
    <border>
      <left style="thin">
        <color indexed="8"/>
      </left>
      <right style="medium">
        <color indexed="8"/>
      </right>
      <top/>
      <bottom style="thin">
        <color indexed="8"/>
      </bottom>
    </border>
    <border>
      <left style="thin">
        <color indexed="8"/>
      </left>
      <right style="medium"/>
      <top/>
      <bottom style="thin">
        <color indexed="8"/>
      </bottom>
    </border>
    <border>
      <left style="thin">
        <color indexed="8"/>
      </left>
      <right style="thin">
        <color indexed="8"/>
      </right>
      <top style="thin">
        <color indexed="8"/>
      </top>
      <bottom style="medium">
        <color indexed="8"/>
      </bottom>
    </border>
    <border>
      <left/>
      <right style="medium">
        <color indexed="8"/>
      </right>
      <top style="medium"/>
      <bottom/>
    </border>
    <border>
      <left style="thin">
        <color indexed="8"/>
      </left>
      <right style="medium">
        <color indexed="8"/>
      </right>
      <top style="medium"/>
      <bottom/>
    </border>
    <border>
      <left style="thin">
        <color indexed="8"/>
      </left>
      <right style="medium"/>
      <top style="medium"/>
      <bottom/>
    </border>
    <border>
      <left style="thin">
        <color indexed="8"/>
      </left>
      <right style="thin">
        <color indexed="8"/>
      </right>
      <top style="medium">
        <color indexed="8"/>
      </top>
      <bottom style="thin">
        <color indexed="8"/>
      </bottom>
    </border>
    <border>
      <left style="thin">
        <color indexed="8"/>
      </left>
      <right/>
      <top style="medium"/>
      <bottom/>
    </border>
    <border>
      <left/>
      <right style="thin">
        <color indexed="8"/>
      </right>
      <top style="medium"/>
      <bottom/>
    </border>
    <border>
      <left style="thin">
        <color indexed="8"/>
      </left>
      <right/>
      <top/>
      <bottom style="thin">
        <color indexed="8"/>
      </bottom>
    </border>
    <border>
      <left/>
      <right style="thin">
        <color indexed="8"/>
      </right>
      <top/>
      <bottom style="thin">
        <color indexed="8"/>
      </bottom>
    </border>
    <border>
      <left style="thin">
        <color indexed="8"/>
      </left>
      <right/>
      <top style="medium"/>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color indexed="8"/>
      </right>
      <top style="thin"/>
      <bottom/>
    </border>
    <border>
      <left style="thin">
        <color indexed="8"/>
      </left>
      <right style="thin">
        <color indexed="8"/>
      </right>
      <top/>
      <bottom style="medium"/>
    </border>
    <border>
      <left style="thin"/>
      <right style="medium"/>
      <top/>
      <bottom/>
    </border>
    <border>
      <left style="medium"/>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17" fillId="0" borderId="0">
      <alignment/>
      <protection/>
    </xf>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529">
    <xf numFmtId="0" fontId="0" fillId="0" borderId="0" xfId="0" applyAlignment="1">
      <alignment/>
    </xf>
    <xf numFmtId="49" fontId="0" fillId="0" borderId="0" xfId="0" applyNumberFormat="1" applyFont="1" applyAlignment="1">
      <alignment horizontal="center" vertical="center"/>
    </xf>
    <xf numFmtId="0" fontId="2"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0" fillId="0" borderId="0" xfId="0" applyFont="1" applyAlignment="1">
      <alignment horizontal="center" vertical="center"/>
    </xf>
    <xf numFmtId="0" fontId="9" fillId="0" borderId="0" xfId="0" applyFont="1" applyAlignment="1">
      <alignment horizontal="center" vertical="center"/>
    </xf>
    <xf numFmtId="0" fontId="10" fillId="24"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wrapText="1"/>
    </xf>
    <xf numFmtId="49" fontId="5" fillId="0" borderId="0" xfId="0" applyNumberFormat="1" applyFont="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24" borderId="23" xfId="0" applyFont="1" applyFill="1" applyBorder="1" applyAlignment="1">
      <alignment horizontal="center" vertical="center" wrapText="1"/>
    </xf>
    <xf numFmtId="0" fontId="5" fillId="24" borderId="23" xfId="0" applyFont="1" applyFill="1" applyBorder="1" applyAlignment="1">
      <alignment horizontal="center" vertical="center" wrapText="1"/>
    </xf>
    <xf numFmtId="0" fontId="5" fillId="25"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4" fillId="24" borderId="23"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24" borderId="23" xfId="0" applyFont="1" applyFill="1" applyBorder="1" applyAlignment="1">
      <alignment horizontal="center" wrapText="1"/>
    </xf>
    <xf numFmtId="0" fontId="0" fillId="24" borderId="23" xfId="0" applyFill="1" applyBorder="1" applyAlignment="1">
      <alignment/>
    </xf>
    <xf numFmtId="0" fontId="9" fillId="24" borderId="23" xfId="0" applyFont="1" applyFill="1" applyBorder="1" applyAlignment="1">
      <alignment horizontal="center" vertical="center"/>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0" fillId="24" borderId="23" xfId="0" applyFill="1" applyBorder="1" applyAlignment="1">
      <alignment vertical="center"/>
    </xf>
    <xf numFmtId="0" fontId="4" fillId="0" borderId="24" xfId="0" applyFont="1" applyBorder="1" applyAlignment="1">
      <alignment horizontal="center" wrapText="1"/>
    </xf>
    <xf numFmtId="0" fontId="10" fillId="24"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24" borderId="27" xfId="0" applyFont="1" applyFill="1" applyBorder="1" applyAlignment="1">
      <alignment horizontal="center" textRotation="90" wrapText="1"/>
    </xf>
    <xf numFmtId="0" fontId="10" fillId="24" borderId="27" xfId="0" applyFont="1" applyFill="1" applyBorder="1" applyAlignment="1">
      <alignment horizontal="center" wrapText="1"/>
    </xf>
    <xf numFmtId="0" fontId="4" fillId="0" borderId="21" xfId="0" applyFont="1" applyBorder="1" applyAlignment="1">
      <alignment horizontal="center" vertical="center" wrapText="1"/>
    </xf>
    <xf numFmtId="0" fontId="5" fillId="24" borderId="28" xfId="0" applyFont="1" applyFill="1" applyBorder="1" applyAlignment="1">
      <alignment horizontal="center" wrapText="1"/>
    </xf>
    <xf numFmtId="0" fontId="4" fillId="24" borderId="28" xfId="0" applyFont="1" applyFill="1" applyBorder="1" applyAlignment="1">
      <alignment horizontal="center"/>
    </xf>
    <xf numFmtId="0" fontId="4" fillId="24" borderId="28" xfId="0" applyFont="1" applyFill="1" applyBorder="1" applyAlignment="1">
      <alignment horizontal="center" wrapText="1"/>
    </xf>
    <xf numFmtId="0" fontId="4"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24" borderId="30" xfId="0" applyFont="1" applyFill="1" applyBorder="1" applyAlignment="1">
      <alignment horizontal="center" vertical="center" wrapText="1"/>
    </xf>
    <xf numFmtId="0" fontId="0" fillId="24" borderId="30" xfId="0" applyFill="1" applyBorder="1" applyAlignment="1">
      <alignment vertical="center"/>
    </xf>
    <xf numFmtId="0" fontId="4" fillId="24" borderId="30" xfId="0" applyFont="1" applyFill="1" applyBorder="1" applyAlignment="1">
      <alignment horizontal="center" wrapText="1"/>
    </xf>
    <xf numFmtId="0" fontId="4" fillId="24" borderId="31" xfId="0" applyFont="1" applyFill="1" applyBorder="1" applyAlignment="1">
      <alignment horizontal="center" wrapText="1"/>
    </xf>
    <xf numFmtId="0" fontId="4"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35" xfId="0" applyNumberFormat="1" applyFont="1" applyFill="1" applyBorder="1" applyAlignment="1">
      <alignment horizontal="left" vertical="center" wrapText="1"/>
    </xf>
    <xf numFmtId="49" fontId="5" fillId="0" borderId="36" xfId="0" applyNumberFormat="1" applyFont="1" applyBorder="1" applyAlignment="1">
      <alignment horizontal="center" vertical="center" wrapText="1"/>
    </xf>
    <xf numFmtId="0" fontId="4" fillId="0" borderId="37"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NumberFormat="1" applyFont="1" applyBorder="1" applyAlignment="1">
      <alignment horizontal="center" vertical="center" wrapText="1"/>
    </xf>
    <xf numFmtId="0" fontId="0" fillId="0" borderId="0" xfId="0" applyAlignment="1">
      <alignment wrapText="1"/>
    </xf>
    <xf numFmtId="0" fontId="4" fillId="0" borderId="0" xfId="0" applyFont="1" applyAlignment="1">
      <alignment/>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8" fillId="0" borderId="0" xfId="0" applyFont="1" applyAlignment="1">
      <alignment horizontal="right" vertical="center"/>
    </xf>
    <xf numFmtId="0" fontId="4" fillId="0" borderId="30" xfId="0" applyFont="1" applyBorder="1" applyAlignment="1">
      <alignment horizontal="center" vertical="center" wrapText="1"/>
    </xf>
    <xf numFmtId="0" fontId="5" fillId="0" borderId="31"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42"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3" xfId="0" applyNumberFormat="1" applyFont="1" applyFill="1" applyBorder="1" applyAlignment="1">
      <alignment horizontal="lef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xf>
    <xf numFmtId="0" fontId="0" fillId="0" borderId="0" xfId="0" applyAlignment="1">
      <alignment horizontal="center"/>
    </xf>
    <xf numFmtId="0" fontId="5" fillId="0" borderId="0" xfId="52" applyFont="1" applyAlignment="1">
      <alignment horizontal="left" vertical="center"/>
      <protection/>
    </xf>
    <xf numFmtId="0" fontId="5" fillId="0" borderId="45" xfId="0" applyNumberFormat="1" applyFont="1" applyBorder="1" applyAlignment="1">
      <alignment horizontal="center" vertical="center" wrapText="1"/>
    </xf>
    <xf numFmtId="0" fontId="4" fillId="24" borderId="23" xfId="0" applyFont="1" applyFill="1" applyBorder="1" applyAlignment="1">
      <alignment horizontal="center" vertical="center" wrapText="1"/>
    </xf>
    <xf numFmtId="0" fontId="4" fillId="24" borderId="28" xfId="0" applyFont="1" applyFill="1" applyBorder="1" applyAlignment="1">
      <alignment vertical="center" wrapText="1"/>
    </xf>
    <xf numFmtId="0" fontId="4" fillId="24" borderId="30" xfId="0" applyFont="1" applyFill="1" applyBorder="1" applyAlignment="1">
      <alignment horizontal="center" vertical="center" wrapText="1"/>
    </xf>
    <xf numFmtId="0" fontId="4" fillId="24" borderId="31" xfId="0" applyFont="1" applyFill="1" applyBorder="1" applyAlignment="1">
      <alignment vertical="center" wrapText="1"/>
    </xf>
    <xf numFmtId="0" fontId="4" fillId="26" borderId="23" xfId="0" applyFont="1" applyFill="1" applyBorder="1" applyAlignment="1">
      <alignment horizontal="center" vertical="center" wrapText="1"/>
    </xf>
    <xf numFmtId="0" fontId="4" fillId="26" borderId="28" xfId="0" applyFont="1" applyFill="1" applyBorder="1" applyAlignment="1">
      <alignment vertical="center" wrapText="1"/>
    </xf>
    <xf numFmtId="0" fontId="4" fillId="26" borderId="46" xfId="0" applyFont="1" applyFill="1" applyBorder="1" applyAlignment="1">
      <alignment vertical="center" wrapText="1"/>
    </xf>
    <xf numFmtId="0" fontId="4" fillId="26" borderId="47" xfId="0" applyFont="1" applyFill="1" applyBorder="1" applyAlignment="1">
      <alignment vertical="center" wrapText="1"/>
    </xf>
    <xf numFmtId="0" fontId="4" fillId="26" borderId="41" xfId="0" applyFont="1" applyFill="1" applyBorder="1" applyAlignment="1">
      <alignment vertical="center" wrapText="1"/>
    </xf>
    <xf numFmtId="0" fontId="4" fillId="26" borderId="48" xfId="0" applyFont="1" applyFill="1" applyBorder="1" applyAlignment="1">
      <alignment vertical="center" wrapText="1"/>
    </xf>
    <xf numFmtId="0" fontId="4" fillId="26" borderId="49" xfId="0" applyFont="1" applyFill="1" applyBorder="1" applyAlignment="1">
      <alignment vertical="center" wrapText="1"/>
    </xf>
    <xf numFmtId="0" fontId="4" fillId="26" borderId="50" xfId="0" applyFont="1" applyFill="1" applyBorder="1" applyAlignment="1">
      <alignment vertical="center" wrapText="1"/>
    </xf>
    <xf numFmtId="0" fontId="4" fillId="26" borderId="23" xfId="0" applyFont="1" applyFill="1" applyBorder="1" applyAlignment="1">
      <alignment vertical="center" wrapText="1"/>
    </xf>
    <xf numFmtId="0" fontId="4" fillId="26" borderId="51" xfId="0" applyFont="1" applyFill="1" applyBorder="1" applyAlignment="1">
      <alignment vertical="center" wrapText="1"/>
    </xf>
    <xf numFmtId="0" fontId="4" fillId="26" borderId="52" xfId="0" applyFont="1" applyFill="1" applyBorder="1" applyAlignment="1">
      <alignment vertical="center" wrapText="1"/>
    </xf>
    <xf numFmtId="0" fontId="4" fillId="26" borderId="53" xfId="0" applyFont="1" applyFill="1" applyBorder="1" applyAlignment="1">
      <alignment vertical="center" wrapText="1"/>
    </xf>
    <xf numFmtId="0" fontId="4" fillId="26" borderId="0" xfId="0" applyFont="1" applyFill="1" applyAlignment="1">
      <alignment vertical="center" wrapText="1"/>
    </xf>
    <xf numFmtId="49" fontId="5" fillId="20" borderId="41" xfId="0" applyNumberFormat="1" applyFont="1" applyFill="1" applyBorder="1" applyAlignment="1">
      <alignment horizontal="center" vertical="center" wrapText="1"/>
    </xf>
    <xf numFmtId="49" fontId="5" fillId="20" borderId="23" xfId="0" applyNumberFormat="1" applyFont="1" applyFill="1" applyBorder="1" applyAlignment="1">
      <alignment horizontal="center" vertical="center" wrapText="1"/>
    </xf>
    <xf numFmtId="0" fontId="4" fillId="20" borderId="23" xfId="0" applyFont="1" applyFill="1" applyBorder="1" applyAlignment="1">
      <alignment/>
    </xf>
    <xf numFmtId="0" fontId="4" fillId="20" borderId="28" xfId="0" applyFont="1" applyFill="1" applyBorder="1" applyAlignment="1">
      <alignment/>
    </xf>
    <xf numFmtId="49" fontId="5" fillId="20" borderId="49" xfId="0" applyNumberFormat="1" applyFont="1" applyFill="1" applyBorder="1" applyAlignment="1">
      <alignment horizontal="center" vertical="center" wrapText="1"/>
    </xf>
    <xf numFmtId="0" fontId="4" fillId="20" borderId="49" xfId="0" applyFont="1" applyFill="1" applyBorder="1" applyAlignment="1">
      <alignment/>
    </xf>
    <xf numFmtId="0" fontId="4" fillId="20" borderId="54" xfId="0" applyFont="1" applyFill="1" applyBorder="1" applyAlignment="1">
      <alignment/>
    </xf>
    <xf numFmtId="49" fontId="2" fillId="20" borderId="30" xfId="0" applyNumberFormat="1" applyFont="1" applyFill="1" applyBorder="1" applyAlignment="1">
      <alignment horizontal="center" vertical="center" wrapText="1"/>
    </xf>
    <xf numFmtId="0" fontId="0" fillId="20" borderId="30" xfId="0" applyFont="1" applyFill="1" applyBorder="1" applyAlignment="1">
      <alignment/>
    </xf>
    <xf numFmtId="0" fontId="0" fillId="20" borderId="31" xfId="0" applyFont="1" applyFill="1" applyBorder="1" applyAlignment="1">
      <alignment/>
    </xf>
    <xf numFmtId="0" fontId="5" fillId="20" borderId="23" xfId="0" applyNumberFormat="1" applyFont="1" applyFill="1" applyBorder="1" applyAlignment="1">
      <alignment horizontal="center" vertical="center" wrapText="1"/>
    </xf>
    <xf numFmtId="0" fontId="5" fillId="20" borderId="49" xfId="0" applyNumberFormat="1" applyFont="1" applyFill="1" applyBorder="1" applyAlignment="1">
      <alignment horizontal="center" vertical="center" wrapText="1"/>
    </xf>
    <xf numFmtId="0" fontId="5" fillId="20" borderId="30" xfId="0" applyNumberFormat="1" applyFont="1" applyFill="1" applyBorder="1" applyAlignment="1">
      <alignment horizontal="center" vertical="center" wrapText="1"/>
    </xf>
    <xf numFmtId="0" fontId="4" fillId="26" borderId="55" xfId="0" applyFont="1" applyFill="1" applyBorder="1" applyAlignment="1">
      <alignment vertical="center" wrapText="1"/>
    </xf>
    <xf numFmtId="0" fontId="4" fillId="26" borderId="56" xfId="0" applyFont="1" applyFill="1" applyBorder="1" applyAlignment="1">
      <alignment vertical="center" wrapText="1"/>
    </xf>
    <xf numFmtId="0" fontId="5" fillId="0" borderId="24" xfId="0" applyNumberFormat="1" applyFont="1" applyBorder="1" applyAlignment="1">
      <alignment horizontal="center" vertical="center" wrapText="1"/>
    </xf>
    <xf numFmtId="0" fontId="0" fillId="0" borderId="21" xfId="0" applyBorder="1" applyAlignment="1">
      <alignment horizontal="center" vertical="center" wrapText="1"/>
    </xf>
    <xf numFmtId="0" fontId="5" fillId="0" borderId="57" xfId="0" applyFont="1" applyBorder="1" applyAlignment="1">
      <alignment horizontal="center" vertical="center" wrapText="1"/>
    </xf>
    <xf numFmtId="49" fontId="5" fillId="0" borderId="5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60" xfId="0" applyNumberFormat="1" applyFont="1" applyBorder="1" applyAlignment="1">
      <alignment horizontal="center" vertical="center" wrapText="1"/>
    </xf>
    <xf numFmtId="0" fontId="5" fillId="0" borderId="61" xfId="0" applyFont="1" applyBorder="1" applyAlignment="1">
      <alignment horizontal="center" vertic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right" vertical="center"/>
    </xf>
    <xf numFmtId="49" fontId="0" fillId="0" borderId="0" xfId="0" applyNumberFormat="1" applyFont="1" applyBorder="1" applyAlignment="1">
      <alignment horizontal="center" vertical="center"/>
    </xf>
    <xf numFmtId="49" fontId="3" fillId="0" borderId="0" xfId="0" applyNumberFormat="1" applyFont="1" applyBorder="1" applyAlignment="1">
      <alignment horizontal="center"/>
    </xf>
    <xf numFmtId="0" fontId="5" fillId="0" borderId="62" xfId="0" applyFont="1" applyBorder="1" applyAlignment="1">
      <alignment horizontal="left" vertical="center" wrapText="1"/>
    </xf>
    <xf numFmtId="49" fontId="4" fillId="0" borderId="6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4" fillId="0" borderId="65" xfId="0" applyNumberFormat="1" applyFont="1" applyBorder="1" applyAlignment="1">
      <alignment horizontal="left" vertical="center"/>
    </xf>
    <xf numFmtId="49" fontId="4" fillId="0" borderId="62" xfId="0" applyNumberFormat="1" applyFont="1" applyBorder="1" applyAlignment="1">
      <alignment horizontal="left" vertical="center"/>
    </xf>
    <xf numFmtId="49" fontId="4" fillId="0" borderId="63"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64" xfId="0" applyNumberFormat="1" applyFont="1" applyBorder="1" applyAlignment="1">
      <alignment horizontal="left" vertical="center" wrapText="1"/>
    </xf>
    <xf numFmtId="49" fontId="4" fillId="0" borderId="66"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5" fillId="0" borderId="67" xfId="0" applyNumberFormat="1" applyFont="1" applyBorder="1" applyAlignment="1">
      <alignment horizontal="left" vertical="center" wrapText="1"/>
    </xf>
    <xf numFmtId="49" fontId="5" fillId="0" borderId="68" xfId="0" applyNumberFormat="1" applyFont="1" applyBorder="1" applyAlignment="1">
      <alignment horizontal="left" vertical="center" wrapText="1"/>
    </xf>
    <xf numFmtId="49" fontId="5" fillId="0" borderId="69"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53" xfId="0" applyNumberFormat="1" applyFont="1" applyBorder="1" applyAlignment="1">
      <alignment horizontal="left" vertical="center" wrapText="1"/>
    </xf>
    <xf numFmtId="49" fontId="4" fillId="0" borderId="71" xfId="0" applyNumberFormat="1" applyFont="1" applyBorder="1" applyAlignment="1">
      <alignment horizontal="left" vertical="center" wrapText="1"/>
    </xf>
    <xf numFmtId="49" fontId="4" fillId="0" borderId="72" xfId="0" applyNumberFormat="1" applyFont="1" applyBorder="1" applyAlignment="1">
      <alignment horizontal="left" vertical="center" wrapText="1"/>
    </xf>
    <xf numFmtId="49" fontId="4" fillId="0" borderId="73" xfId="0" applyNumberFormat="1" applyFont="1" applyBorder="1" applyAlignment="1">
      <alignment horizontal="left" vertical="center" wrapText="1"/>
    </xf>
    <xf numFmtId="49" fontId="4" fillId="0" borderId="74" xfId="0" applyNumberFormat="1" applyFont="1" applyBorder="1" applyAlignment="1">
      <alignment horizontal="left" vertical="center" wrapText="1"/>
    </xf>
    <xf numFmtId="0" fontId="5" fillId="0" borderId="65" xfId="0" applyFont="1" applyBorder="1" applyAlignment="1">
      <alignment horizontal="left" vertical="center" wrapText="1"/>
    </xf>
    <xf numFmtId="0" fontId="0" fillId="0" borderId="38" xfId="0" applyBorder="1" applyAlignment="1">
      <alignment horizontal="center" vertical="center" wrapText="1"/>
    </xf>
    <xf numFmtId="0" fontId="5" fillId="0" borderId="75" xfId="0" applyNumberFormat="1" applyFont="1" applyBorder="1" applyAlignment="1">
      <alignment horizontal="center" vertical="center" wrapText="1"/>
    </xf>
    <xf numFmtId="0" fontId="5" fillId="0" borderId="76" xfId="0" applyNumberFormat="1" applyFont="1" applyBorder="1" applyAlignment="1">
      <alignment horizontal="center" vertical="center" wrapText="1"/>
    </xf>
    <xf numFmtId="0" fontId="5" fillId="0" borderId="77" xfId="0" applyNumberFormat="1" applyFont="1" applyBorder="1" applyAlignment="1">
      <alignment horizontal="center" vertical="center" wrapText="1"/>
    </xf>
    <xf numFmtId="0" fontId="5" fillId="0" borderId="78" xfId="0" applyNumberFormat="1" applyFont="1" applyBorder="1" applyAlignment="1">
      <alignment horizontal="center" vertical="center" wrapText="1"/>
    </xf>
    <xf numFmtId="0" fontId="5" fillId="0" borderId="79" xfId="0" applyFont="1" applyBorder="1" applyAlignment="1">
      <alignment horizontal="left" vertical="center" wrapText="1"/>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80" xfId="0" applyNumberFormat="1" applyFont="1" applyBorder="1" applyAlignment="1">
      <alignment horizontal="left" vertical="center" wrapText="1"/>
    </xf>
    <xf numFmtId="0" fontId="5" fillId="0" borderId="81" xfId="0" applyNumberFormat="1" applyFont="1" applyBorder="1" applyAlignment="1">
      <alignment horizontal="left" vertical="center" wrapText="1"/>
    </xf>
    <xf numFmtId="0" fontId="5" fillId="0" borderId="82" xfId="0" applyNumberFormat="1" applyFont="1" applyBorder="1" applyAlignment="1">
      <alignment horizontal="left" vertical="center" wrapText="1"/>
    </xf>
    <xf numFmtId="0" fontId="5" fillId="0" borderId="83"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64" xfId="0" applyNumberFormat="1" applyFont="1" applyBorder="1" applyAlignment="1">
      <alignment horizontal="left" vertical="center" wrapText="1"/>
    </xf>
    <xf numFmtId="0" fontId="5" fillId="0" borderId="45" xfId="0" applyNumberFormat="1" applyFont="1" applyBorder="1" applyAlignment="1">
      <alignment horizontal="center" vertical="center" wrapText="1"/>
    </xf>
    <xf numFmtId="0" fontId="5" fillId="0" borderId="84" xfId="0" applyNumberFormat="1" applyFont="1" applyBorder="1" applyAlignment="1">
      <alignment horizontal="center" vertical="center" wrapText="1"/>
    </xf>
    <xf numFmtId="0" fontId="5" fillId="0" borderId="85" xfId="0" applyNumberFormat="1" applyFont="1" applyBorder="1" applyAlignment="1">
      <alignment horizontal="center" vertical="center" wrapText="1"/>
    </xf>
    <xf numFmtId="0" fontId="5" fillId="0" borderId="86" xfId="0" applyNumberFormat="1" applyFont="1" applyBorder="1" applyAlignment="1">
      <alignment horizontal="center" vertical="center" wrapText="1"/>
    </xf>
    <xf numFmtId="0" fontId="5" fillId="0" borderId="87" xfId="0" applyNumberFormat="1" applyFont="1" applyBorder="1" applyAlignment="1">
      <alignment horizontal="center" vertical="center" wrapText="1"/>
    </xf>
    <xf numFmtId="0" fontId="5" fillId="0" borderId="88" xfId="0" applyNumberFormat="1" applyFont="1" applyBorder="1" applyAlignment="1">
      <alignment horizontal="center" vertical="center" wrapText="1"/>
    </xf>
    <xf numFmtId="0" fontId="4" fillId="0" borderId="89" xfId="0" applyNumberFormat="1" applyFont="1" applyBorder="1" applyAlignment="1">
      <alignment horizontal="left" vertical="center" wrapText="1"/>
    </xf>
    <xf numFmtId="0" fontId="4" fillId="0" borderId="53" xfId="0" applyNumberFormat="1" applyFont="1" applyBorder="1" applyAlignment="1">
      <alignment horizontal="left" vertical="center" wrapText="1"/>
    </xf>
    <xf numFmtId="0" fontId="4" fillId="0" borderId="71" xfId="0" applyNumberFormat="1" applyFont="1" applyBorder="1" applyAlignment="1">
      <alignment horizontal="left"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49" fontId="3" fillId="0" borderId="0" xfId="0" applyNumberFormat="1" applyFont="1" applyBorder="1" applyAlignment="1">
      <alignment horizontal="center" vertical="center"/>
    </xf>
    <xf numFmtId="49" fontId="5" fillId="0" borderId="27"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0" fillId="0" borderId="0" xfId="0" applyNumberFormat="1" applyFont="1" applyFill="1" applyBorder="1" applyAlignment="1">
      <alignment horizontal="right" vertical="center"/>
    </xf>
    <xf numFmtId="49" fontId="5" fillId="0" borderId="45" xfId="0" applyNumberFormat="1" applyFont="1" applyBorder="1" applyAlignment="1">
      <alignment horizontal="center" vertical="center" wrapText="1"/>
    </xf>
    <xf numFmtId="49" fontId="5" fillId="0" borderId="84" xfId="0" applyNumberFormat="1" applyFont="1" applyBorder="1" applyAlignment="1">
      <alignment horizontal="center" vertical="center" wrapText="1"/>
    </xf>
    <xf numFmtId="49" fontId="4" fillId="0" borderId="83"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6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64" xfId="0" applyNumberFormat="1" applyFont="1" applyBorder="1" applyAlignment="1">
      <alignment horizontal="left"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37" fillId="0" borderId="0" xfId="0" applyNumberFormat="1" applyFont="1" applyAlignment="1">
      <alignment horizontal="right" vertical="center" wrapText="1"/>
    </xf>
    <xf numFmtId="0" fontId="37" fillId="0" borderId="0" xfId="0" applyFont="1" applyAlignment="1">
      <alignment horizontal="right" vertical="center" wrapText="1"/>
    </xf>
    <xf numFmtId="0" fontId="5" fillId="0" borderId="89" xfId="0" applyNumberFormat="1" applyFont="1" applyBorder="1" applyAlignment="1">
      <alignment horizontal="left" vertical="center" wrapText="1"/>
    </xf>
    <xf numFmtId="0" fontId="5" fillId="0" borderId="53" xfId="0" applyNumberFormat="1" applyFont="1" applyBorder="1" applyAlignment="1">
      <alignment horizontal="left" vertical="center" wrapText="1"/>
    </xf>
    <xf numFmtId="0" fontId="5" fillId="0" borderId="71" xfId="0" applyNumberFormat="1" applyFont="1" applyBorder="1" applyAlignment="1">
      <alignment horizontal="left" vertical="center" wrapText="1"/>
    </xf>
    <xf numFmtId="49" fontId="4" fillId="0" borderId="90" xfId="0" applyNumberFormat="1" applyFont="1" applyBorder="1" applyAlignment="1">
      <alignment horizontal="left" vertical="center" wrapText="1"/>
    </xf>
    <xf numFmtId="0" fontId="9" fillId="0" borderId="51" xfId="0" applyFont="1" applyBorder="1" applyAlignment="1">
      <alignment horizontal="left" vertical="center" wrapText="1"/>
    </xf>
    <xf numFmtId="0" fontId="9" fillId="0" borderId="23" xfId="0" applyFont="1" applyBorder="1" applyAlignment="1">
      <alignment horizontal="left" vertical="center" wrapText="1"/>
    </xf>
    <xf numFmtId="0" fontId="9" fillId="0" borderId="23" xfId="0" applyFont="1" applyBorder="1" applyAlignment="1">
      <alignment horizontal="center" vertical="center" wrapText="1"/>
    </xf>
    <xf numFmtId="0" fontId="4" fillId="0" borderId="91" xfId="0" applyFont="1" applyBorder="1" applyAlignment="1">
      <alignment horizontal="left" vertical="center" wrapText="1"/>
    </xf>
    <xf numFmtId="0" fontId="4" fillId="0" borderId="92" xfId="0" applyFont="1" applyBorder="1" applyAlignment="1">
      <alignment horizontal="left" vertical="center" wrapText="1"/>
    </xf>
    <xf numFmtId="0" fontId="4" fillId="0" borderId="93"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2" fontId="4" fillId="0" borderId="23" xfId="0" applyNumberFormat="1" applyFont="1" applyBorder="1" applyAlignment="1">
      <alignment horizontal="justify" vertical="center" wrapText="1"/>
    </xf>
    <xf numFmtId="2" fontId="4" fillId="0" borderId="28" xfId="0" applyNumberFormat="1" applyFont="1" applyBorder="1" applyAlignment="1">
      <alignment horizontal="justify"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49" fontId="4" fillId="0" borderId="51" xfId="0" applyNumberFormat="1" applyFont="1" applyBorder="1" applyAlignment="1">
      <alignment horizontal="justify" vertical="center" wrapText="1"/>
    </xf>
    <xf numFmtId="49" fontId="4" fillId="0" borderId="23" xfId="0" applyNumberFormat="1" applyFont="1" applyBorder="1" applyAlignment="1">
      <alignment horizontal="justify" vertical="center" wrapText="1"/>
    </xf>
    <xf numFmtId="49" fontId="4" fillId="0" borderId="94" xfId="0" applyNumberFormat="1" applyFont="1" applyBorder="1" applyAlignment="1">
      <alignment horizontal="justify" vertical="center" wrapText="1"/>
    </xf>
    <xf numFmtId="49" fontId="4" fillId="0" borderId="28" xfId="0" applyNumberFormat="1" applyFont="1" applyBorder="1" applyAlignment="1">
      <alignment horizontal="justify" vertical="center" wrapText="1"/>
    </xf>
    <xf numFmtId="0" fontId="4" fillId="0" borderId="51" xfId="0" applyFont="1" applyBorder="1" applyAlignment="1">
      <alignment horizontal="center" vertical="center" wrapText="1"/>
    </xf>
    <xf numFmtId="0" fontId="4" fillId="0" borderId="23"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23" xfId="0" applyFont="1" applyBorder="1" applyAlignment="1">
      <alignment horizontal="center" vertical="center"/>
    </xf>
    <xf numFmtId="0" fontId="4" fillId="0" borderId="28" xfId="0" applyFont="1" applyBorder="1" applyAlignment="1">
      <alignment horizontal="center" vertical="center" wrapText="1"/>
    </xf>
    <xf numFmtId="0" fontId="4" fillId="0" borderId="51" xfId="0" applyFont="1" applyBorder="1" applyAlignment="1">
      <alignment horizontal="left" vertical="center" wrapText="1"/>
    </xf>
    <xf numFmtId="0" fontId="4" fillId="0" borderId="23" xfId="0" applyFont="1" applyBorder="1" applyAlignment="1">
      <alignment horizontal="left" vertical="center" wrapText="1"/>
    </xf>
    <xf numFmtId="0" fontId="4" fillId="0" borderId="28" xfId="0" applyFont="1" applyBorder="1" applyAlignment="1">
      <alignment horizontal="center" vertical="center"/>
    </xf>
    <xf numFmtId="0" fontId="5" fillId="0" borderId="95" xfId="0" applyFont="1" applyBorder="1" applyAlignment="1">
      <alignment horizontal="center" vertical="center" wrapText="1"/>
    </xf>
    <xf numFmtId="0" fontId="5" fillId="0" borderId="88" xfId="0" applyFont="1" applyBorder="1" applyAlignment="1">
      <alignment horizontal="center" vertical="center" wrapText="1"/>
    </xf>
    <xf numFmtId="49" fontId="4" fillId="0" borderId="0" xfId="0" applyNumberFormat="1" applyFont="1" applyAlignment="1">
      <alignment horizontal="left" vertical="center" wrapText="1"/>
    </xf>
    <xf numFmtId="49" fontId="4" fillId="0" borderId="73" xfId="0" applyNumberFormat="1" applyFont="1" applyBorder="1" applyAlignment="1">
      <alignment horizontal="left" vertical="center" wrapText="1"/>
    </xf>
    <xf numFmtId="49" fontId="4" fillId="0" borderId="74" xfId="0" applyNumberFormat="1" applyFont="1" applyBorder="1" applyAlignment="1">
      <alignment horizontal="left" vertical="center" wrapText="1"/>
    </xf>
    <xf numFmtId="0" fontId="5" fillId="0" borderId="23" xfId="0" applyFont="1" applyBorder="1" applyAlignment="1">
      <alignment horizontal="left" vertical="center" wrapText="1"/>
    </xf>
    <xf numFmtId="0" fontId="5" fillId="26" borderId="23" xfId="0" applyFont="1" applyFill="1" applyBorder="1" applyAlignment="1">
      <alignment horizontal="center" vertical="center" wrapText="1"/>
    </xf>
    <xf numFmtId="49" fontId="5" fillId="27" borderId="23" xfId="0" applyNumberFormat="1" applyFont="1" applyFill="1" applyBorder="1" applyAlignment="1">
      <alignment horizontal="center" vertical="center" wrapText="1"/>
    </xf>
    <xf numFmtId="49" fontId="5" fillId="27" borderId="28" xfId="0" applyNumberFormat="1" applyFont="1" applyFill="1" applyBorder="1" applyAlignment="1">
      <alignment horizontal="center"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5" fillId="0" borderId="93" xfId="0" applyFont="1" applyBorder="1" applyAlignment="1">
      <alignment horizontal="left" vertical="center" wrapText="1"/>
    </xf>
    <xf numFmtId="0" fontId="5" fillId="26" borderId="30" xfId="0" applyFont="1" applyFill="1" applyBorder="1" applyAlignment="1">
      <alignment horizontal="center" vertical="center" wrapText="1"/>
    </xf>
    <xf numFmtId="49" fontId="5" fillId="27" borderId="30" xfId="0" applyNumberFormat="1" applyFont="1" applyFill="1" applyBorder="1" applyAlignment="1">
      <alignment horizontal="center" vertical="center" wrapText="1"/>
    </xf>
    <xf numFmtId="49" fontId="5" fillId="27" borderId="31" xfId="0" applyNumberFormat="1" applyFont="1" applyFill="1" applyBorder="1" applyAlignment="1">
      <alignment horizontal="center" vertical="center" wrapText="1"/>
    </xf>
    <xf numFmtId="49" fontId="5" fillId="26" borderId="30" xfId="0" applyNumberFormat="1" applyFont="1" applyFill="1" applyBorder="1" applyAlignment="1">
      <alignment horizontal="center" vertical="center" wrapText="1"/>
    </xf>
    <xf numFmtId="0" fontId="5" fillId="27" borderId="45" xfId="0" applyFont="1" applyFill="1" applyBorder="1" applyAlignment="1">
      <alignment horizontal="center" vertical="center" wrapText="1"/>
    </xf>
    <xf numFmtId="0" fontId="5" fillId="27" borderId="98" xfId="0" applyFont="1" applyFill="1" applyBorder="1" applyAlignment="1">
      <alignment horizontal="center" vertical="center" wrapText="1"/>
    </xf>
    <xf numFmtId="0" fontId="5" fillId="27" borderId="84" xfId="0" applyFont="1" applyFill="1" applyBorder="1" applyAlignment="1">
      <alignment horizontal="center" vertical="center" wrapText="1"/>
    </xf>
    <xf numFmtId="0" fontId="5" fillId="0" borderId="27" xfId="0" applyFont="1" applyBorder="1" applyAlignment="1">
      <alignment horizontal="left" vertical="center" wrapText="1"/>
    </xf>
    <xf numFmtId="0" fontId="5" fillId="27" borderId="27" xfId="0" applyFont="1" applyFill="1" applyBorder="1" applyAlignment="1">
      <alignment horizontal="center" vertical="center" wrapText="1"/>
    </xf>
    <xf numFmtId="0" fontId="5" fillId="27" borderId="23" xfId="0" applyFont="1" applyFill="1" applyBorder="1" applyAlignment="1">
      <alignment horizontal="center" vertical="center" wrapText="1"/>
    </xf>
    <xf numFmtId="0" fontId="5" fillId="27" borderId="30" xfId="0" applyFont="1" applyFill="1" applyBorder="1" applyAlignment="1">
      <alignment horizontal="center" vertical="center" wrapText="1"/>
    </xf>
    <xf numFmtId="0" fontId="5" fillId="26" borderId="27" xfId="0" applyFont="1" applyFill="1" applyBorder="1" applyAlignment="1">
      <alignment horizontal="center" vertical="center" wrapText="1"/>
    </xf>
    <xf numFmtId="49" fontId="5" fillId="27" borderId="27" xfId="0" applyNumberFormat="1" applyFont="1" applyFill="1" applyBorder="1" applyAlignment="1">
      <alignment horizontal="center" vertical="center" wrapText="1"/>
    </xf>
    <xf numFmtId="49" fontId="5" fillId="27" borderId="33" xfId="0" applyNumberFormat="1"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49" fontId="5" fillId="27" borderId="55" xfId="0" applyNumberFormat="1" applyFont="1" applyFill="1" applyBorder="1" applyAlignment="1">
      <alignment horizontal="center" vertical="center" wrapText="1"/>
    </xf>
    <xf numFmtId="49" fontId="5" fillId="27" borderId="102" xfId="0" applyNumberFormat="1" applyFont="1" applyFill="1" applyBorder="1" applyAlignment="1">
      <alignment horizontal="center" vertical="center" wrapText="1"/>
    </xf>
    <xf numFmtId="49" fontId="5" fillId="26" borderId="23" xfId="0" applyNumberFormat="1" applyFont="1" applyFill="1" applyBorder="1" applyAlignment="1">
      <alignment horizontal="center" vertical="center" wrapText="1"/>
    </xf>
    <xf numFmtId="49" fontId="5" fillId="27" borderId="49" xfId="0" applyNumberFormat="1" applyFont="1" applyFill="1" applyBorder="1" applyAlignment="1">
      <alignment horizontal="center" vertical="center" wrapText="1"/>
    </xf>
    <xf numFmtId="49" fontId="5" fillId="27" borderId="54"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0" fontId="5" fillId="0" borderId="80"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89" xfId="0" applyFont="1" applyBorder="1" applyAlignment="1">
      <alignment horizontal="left" vertical="center" wrapText="1"/>
    </xf>
    <xf numFmtId="0" fontId="5" fillId="0" borderId="53" xfId="0" applyFont="1" applyBorder="1" applyAlignment="1">
      <alignment horizontal="left" vertical="center" wrapText="1"/>
    </xf>
    <xf numFmtId="0" fontId="5" fillId="0" borderId="50" xfId="0" applyFont="1" applyBorder="1" applyAlignment="1">
      <alignment horizontal="left" vertical="center" wrapText="1"/>
    </xf>
    <xf numFmtId="0" fontId="5" fillId="0" borderId="90" xfId="0" applyFont="1" applyBorder="1" applyAlignment="1">
      <alignment horizontal="left" vertical="center" wrapText="1"/>
    </xf>
    <xf numFmtId="0" fontId="5" fillId="0" borderId="73" xfId="0" applyFont="1" applyBorder="1" applyAlignment="1">
      <alignment horizontal="left" vertical="center" wrapText="1"/>
    </xf>
    <xf numFmtId="0" fontId="5" fillId="0" borderId="48" xfId="0" applyFont="1" applyBorder="1" applyAlignment="1">
      <alignment horizontal="left" vertical="center" wrapText="1"/>
    </xf>
    <xf numFmtId="0" fontId="5" fillId="0" borderId="30" xfId="0" applyFont="1" applyBorder="1" applyAlignment="1">
      <alignment horizontal="left" vertical="center" wrapText="1"/>
    </xf>
    <xf numFmtId="49" fontId="5" fillId="26" borderId="27" xfId="0" applyNumberFormat="1" applyFont="1" applyFill="1" applyBorder="1" applyAlignment="1">
      <alignment horizontal="center" vertical="center" wrapText="1"/>
    </xf>
    <xf numFmtId="49" fontId="5" fillId="26" borderId="33" xfId="0" applyNumberFormat="1" applyFont="1" applyFill="1" applyBorder="1" applyAlignment="1">
      <alignment horizontal="center" vertical="center" wrapText="1"/>
    </xf>
    <xf numFmtId="0" fontId="5" fillId="0" borderId="104" xfId="0" applyFont="1" applyBorder="1" applyAlignment="1">
      <alignment horizontal="left" vertical="center" wrapText="1"/>
    </xf>
    <xf numFmtId="49" fontId="5" fillId="0" borderId="49" xfId="0" applyNumberFormat="1" applyFont="1" applyBorder="1" applyAlignment="1">
      <alignment horizontal="center" vertical="center" wrapText="1"/>
    </xf>
    <xf numFmtId="49" fontId="5" fillId="0" borderId="54" xfId="0" applyNumberFormat="1" applyFont="1" applyBorder="1" applyAlignment="1">
      <alignment horizontal="center" vertical="center" wrapText="1"/>
    </xf>
    <xf numFmtId="0" fontId="5" fillId="0" borderId="9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0" xfId="0" applyFont="1" applyBorder="1" applyAlignment="1">
      <alignment horizontal="left" vertical="center" wrapText="1"/>
    </xf>
    <xf numFmtId="0" fontId="5" fillId="0" borderId="27" xfId="0" applyFont="1" applyBorder="1" applyAlignment="1">
      <alignment horizontal="left" vertical="center" wrapText="1"/>
    </xf>
    <xf numFmtId="49" fontId="4" fillId="0" borderId="34" xfId="0" applyNumberFormat="1" applyFont="1" applyBorder="1" applyAlignment="1">
      <alignment horizontal="justify" vertical="center" wrapText="1"/>
    </xf>
    <xf numFmtId="49" fontId="4" fillId="0" borderId="105" xfId="0" applyNumberFormat="1" applyFont="1" applyBorder="1" applyAlignment="1">
      <alignment horizontal="justify" vertical="center" wrapText="1"/>
    </xf>
    <xf numFmtId="49" fontId="4" fillId="0" borderId="0" xfId="0" applyNumberFormat="1" applyFont="1" applyAlignment="1">
      <alignment horizontal="justify" vertical="center" wrapText="1"/>
    </xf>
    <xf numFmtId="49" fontId="4" fillId="0" borderId="64" xfId="0" applyNumberFormat="1" applyFont="1" applyBorder="1" applyAlignment="1">
      <alignment horizontal="justify" vertical="center" wrapText="1"/>
    </xf>
    <xf numFmtId="49" fontId="5" fillId="0" borderId="33" xfId="0" applyNumberFormat="1" applyFont="1" applyBorder="1" applyAlignment="1">
      <alignment horizontal="center" vertical="center" wrapText="1"/>
    </xf>
    <xf numFmtId="0" fontId="5" fillId="26" borderId="80" xfId="0" applyFont="1" applyFill="1" applyBorder="1" applyAlignment="1">
      <alignment horizontal="center" vertical="center" wrapText="1"/>
    </xf>
    <xf numFmtId="0" fontId="5" fillId="26" borderId="103" xfId="0" applyFont="1" applyFill="1" applyBorder="1" applyAlignment="1">
      <alignment horizontal="center" vertical="center" wrapText="1"/>
    </xf>
    <xf numFmtId="49" fontId="5" fillId="26" borderId="80" xfId="0" applyNumberFormat="1" applyFont="1" applyFill="1" applyBorder="1" applyAlignment="1">
      <alignment horizontal="center" vertical="center" wrapText="1"/>
    </xf>
    <xf numFmtId="49" fontId="5" fillId="26" borderId="103" xfId="0" applyNumberFormat="1" applyFont="1" applyFill="1" applyBorder="1" applyAlignment="1">
      <alignment horizontal="center" vertical="center" wrapText="1"/>
    </xf>
    <xf numFmtId="49" fontId="5" fillId="0" borderId="80" xfId="0" applyNumberFormat="1" applyFont="1" applyBorder="1" applyAlignment="1">
      <alignment horizontal="center" vertical="center" wrapText="1"/>
    </xf>
    <xf numFmtId="49" fontId="5" fillId="0" borderId="82" xfId="0" applyNumberFormat="1" applyFont="1" applyBorder="1" applyAlignment="1">
      <alignment horizontal="center" vertical="center" wrapText="1"/>
    </xf>
    <xf numFmtId="0" fontId="5" fillId="0" borderId="49" xfId="0" applyFont="1" applyBorder="1" applyAlignment="1">
      <alignment horizontal="center" vertical="center" wrapText="1"/>
    </xf>
    <xf numFmtId="49" fontId="5" fillId="26" borderId="49" xfId="0" applyNumberFormat="1" applyFont="1" applyFill="1" applyBorder="1" applyAlignment="1">
      <alignment horizontal="center" vertical="center" wrapText="1"/>
    </xf>
    <xf numFmtId="49" fontId="5" fillId="26" borderId="54" xfId="0" applyNumberFormat="1" applyFont="1" applyFill="1" applyBorder="1" applyAlignment="1">
      <alignment horizontal="center" vertical="center" wrapText="1"/>
    </xf>
    <xf numFmtId="49" fontId="5" fillId="26" borderId="28" xfId="0" applyNumberFormat="1" applyFont="1" applyFill="1" applyBorder="1" applyAlignment="1">
      <alignment horizontal="center" vertical="center" wrapText="1"/>
    </xf>
    <xf numFmtId="0" fontId="5" fillId="0" borderId="41" xfId="0" applyFont="1" applyBorder="1" applyAlignment="1">
      <alignment horizontal="left" vertical="center" wrapText="1"/>
    </xf>
    <xf numFmtId="49" fontId="5" fillId="0" borderId="41"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106" xfId="0" applyNumberFormat="1" applyFont="1" applyBorder="1" applyAlignment="1">
      <alignment horizontal="center" vertical="center" wrapText="1"/>
    </xf>
    <xf numFmtId="0" fontId="5" fillId="0" borderId="23" xfId="0" applyFont="1" applyBorder="1" applyAlignment="1">
      <alignment horizontal="left" vertical="center" wrapText="1"/>
    </xf>
    <xf numFmtId="49" fontId="5" fillId="0" borderId="23"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26" borderId="23" xfId="0" applyNumberFormat="1" applyFont="1" applyFill="1" applyBorder="1" applyAlignment="1">
      <alignment horizontal="center" vertical="center" wrapText="1"/>
    </xf>
    <xf numFmtId="49" fontId="5" fillId="26" borderId="28" xfId="0" applyNumberFormat="1" applyFont="1" applyFill="1" applyBorder="1" applyAlignment="1">
      <alignment horizontal="center" vertical="center" wrapText="1"/>
    </xf>
    <xf numFmtId="0" fontId="5" fillId="0" borderId="94" xfId="0" applyFont="1" applyBorder="1" applyAlignment="1">
      <alignment horizontal="left" vertical="center" wrapText="1"/>
    </xf>
    <xf numFmtId="0" fontId="5" fillId="0" borderId="91" xfId="0" applyFont="1" applyBorder="1" applyAlignment="1">
      <alignment horizontal="left" vertical="center" wrapText="1"/>
    </xf>
    <xf numFmtId="0" fontId="5" fillId="0" borderId="51" xfId="0" applyFont="1" applyBorder="1" applyAlignment="1">
      <alignment horizontal="left" vertical="center" wrapText="1"/>
    </xf>
    <xf numFmtId="0" fontId="5" fillId="0" borderId="27" xfId="0"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26" borderId="27" xfId="0" applyNumberFormat="1" applyFont="1" applyFill="1" applyBorder="1" applyAlignment="1">
      <alignment horizontal="center" vertical="center" wrapText="1"/>
    </xf>
    <xf numFmtId="49" fontId="5" fillId="26" borderId="33" xfId="0" applyNumberFormat="1" applyFont="1" applyFill="1" applyBorder="1" applyAlignment="1">
      <alignment horizontal="center" vertical="center" wrapText="1"/>
    </xf>
    <xf numFmtId="49" fontId="5" fillId="0" borderId="33" xfId="0" applyNumberFormat="1" applyFont="1" applyBorder="1" applyAlignment="1">
      <alignment horizontal="center" vertical="center" wrapText="1"/>
    </xf>
    <xf numFmtId="49" fontId="5" fillId="26" borderId="30" xfId="0" applyNumberFormat="1" applyFont="1" applyFill="1" applyBorder="1" applyAlignment="1">
      <alignment horizontal="center" vertical="center" wrapText="1"/>
    </xf>
    <xf numFmtId="49" fontId="5" fillId="26" borderId="31" xfId="0" applyNumberFormat="1"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104" xfId="0" applyFont="1" applyBorder="1" applyAlignment="1">
      <alignment horizontal="center" vertical="center" wrapText="1"/>
    </xf>
    <xf numFmtId="49" fontId="15" fillId="0" borderId="0" xfId="0" applyNumberFormat="1" applyFont="1" applyAlignment="1">
      <alignment horizontal="justify" vertical="center" wrapText="1"/>
    </xf>
    <xf numFmtId="0" fontId="13" fillId="0" borderId="0" xfId="0" applyFont="1" applyAlignment="1">
      <alignment horizontal="right" vertical="center"/>
    </xf>
    <xf numFmtId="0" fontId="5" fillId="0" borderId="34"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51" xfId="0" applyFont="1" applyBorder="1" applyAlignment="1">
      <alignment horizontal="center" vertical="center" wrapText="1"/>
    </xf>
    <xf numFmtId="49" fontId="5" fillId="0" borderId="94" xfId="0" applyNumberFormat="1" applyFont="1" applyBorder="1" applyAlignment="1">
      <alignment horizontal="center" vertical="center" wrapText="1"/>
    </xf>
    <xf numFmtId="49" fontId="5" fillId="0" borderId="91" xfId="0" applyNumberFormat="1" applyFont="1" applyBorder="1" applyAlignment="1">
      <alignment horizontal="center" vertical="center" wrapText="1"/>
    </xf>
    <xf numFmtId="49" fontId="5" fillId="0" borderId="92" xfId="0" applyNumberFormat="1" applyFont="1" applyBorder="1" applyAlignment="1">
      <alignment horizontal="center" vertical="center" wrapText="1"/>
    </xf>
    <xf numFmtId="0" fontId="5" fillId="0" borderId="93"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9" fillId="24" borderId="12" xfId="0" applyNumberFormat="1" applyFont="1" applyFill="1" applyBorder="1" applyAlignment="1">
      <alignment horizontal="center" vertical="center" wrapText="1"/>
    </xf>
    <xf numFmtId="49" fontId="9" fillId="24" borderId="29" xfId="0" applyNumberFormat="1" applyFont="1" applyFill="1" applyBorder="1" applyAlignment="1">
      <alignment horizontal="center" vertical="center" wrapText="1"/>
    </xf>
    <xf numFmtId="0" fontId="5" fillId="0" borderId="79" xfId="0" applyFont="1" applyBorder="1" applyAlignment="1">
      <alignment vertical="center" wrapText="1"/>
    </xf>
    <xf numFmtId="0" fontId="5" fillId="0" borderId="65" xfId="0" applyFont="1" applyBorder="1" applyAlignment="1">
      <alignment vertical="center" wrapText="1"/>
    </xf>
    <xf numFmtId="0" fontId="5" fillId="0" borderId="62" xfId="0" applyFont="1" applyBorder="1" applyAlignment="1">
      <alignment vertical="center" wrapText="1"/>
    </xf>
    <xf numFmtId="0" fontId="5" fillId="0" borderId="0" xfId="0" applyFont="1" applyBorder="1" applyAlignment="1">
      <alignment horizontal="left" vertical="center" wrapText="1"/>
    </xf>
    <xf numFmtId="0" fontId="5" fillId="0" borderId="64" xfId="0" applyFont="1" applyBorder="1" applyAlignment="1">
      <alignment horizontal="left" vertical="center" wrapText="1"/>
    </xf>
    <xf numFmtId="0" fontId="5" fillId="0" borderId="66"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107" xfId="0" applyFont="1" applyBorder="1" applyAlignment="1">
      <alignment vertical="top" wrapText="1"/>
    </xf>
    <xf numFmtId="0" fontId="5" fillId="0" borderId="108" xfId="0" applyFont="1" applyBorder="1" applyAlignment="1">
      <alignment vertical="top" wrapText="1"/>
    </xf>
    <xf numFmtId="0" fontId="5" fillId="0" borderId="109" xfId="0" applyFont="1" applyBorder="1" applyAlignment="1">
      <alignment vertical="top"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right" vertical="center" wrapText="1"/>
    </xf>
    <xf numFmtId="0" fontId="0" fillId="0" borderId="0" xfId="0" applyAlignment="1">
      <alignment horizontal="right" vertical="center" wrapText="1"/>
    </xf>
    <xf numFmtId="0" fontId="5" fillId="0" borderId="7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49" fontId="4" fillId="0" borderId="114"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9" fillId="24" borderId="114" xfId="0" applyNumberFormat="1" applyFont="1" applyFill="1" applyBorder="1" applyAlignment="1">
      <alignment horizontal="center" vertical="center" wrapText="1"/>
    </xf>
    <xf numFmtId="49" fontId="9" fillId="24" borderId="39" xfId="0" applyNumberFormat="1" applyFont="1" applyFill="1" applyBorder="1" applyAlignment="1">
      <alignment horizontal="center"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5" fillId="0" borderId="0" xfId="0" applyFont="1" applyBorder="1" applyAlignment="1">
      <alignment vertical="center" wrapText="1"/>
    </xf>
    <xf numFmtId="0" fontId="5" fillId="0" borderId="64" xfId="0" applyFont="1" applyBorder="1" applyAlignment="1">
      <alignment vertical="center" wrapText="1"/>
    </xf>
    <xf numFmtId="0" fontId="4" fillId="0" borderId="40" xfId="0" applyFont="1" applyBorder="1" applyAlignment="1">
      <alignment horizontal="center" vertical="center" wrapText="1"/>
    </xf>
    <xf numFmtId="0" fontId="0" fillId="0" borderId="22" xfId="0"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18" xfId="0" applyNumberFormat="1" applyFont="1" applyBorder="1" applyAlignment="1">
      <alignment horizontal="center" vertical="center" wrapText="1"/>
    </xf>
    <xf numFmtId="49" fontId="9" fillId="24" borderId="32" xfId="0" applyNumberFormat="1" applyFont="1" applyFill="1" applyBorder="1" applyAlignment="1">
      <alignment horizontal="center" vertical="center" wrapText="1"/>
    </xf>
    <xf numFmtId="49" fontId="9" fillId="24" borderId="118" xfId="0" applyNumberFormat="1" applyFont="1" applyFill="1" applyBorder="1" applyAlignment="1">
      <alignment horizontal="center" vertical="center" wrapText="1"/>
    </xf>
    <xf numFmtId="0" fontId="4" fillId="0" borderId="4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95" xfId="0" applyFont="1" applyBorder="1" applyAlignment="1">
      <alignment horizontal="center" vertical="center" wrapText="1"/>
    </xf>
    <xf numFmtId="0" fontId="4" fillId="0" borderId="86" xfId="0" applyFont="1" applyBorder="1" applyAlignment="1">
      <alignment horizontal="center" vertical="center" wrapText="1"/>
    </xf>
    <xf numFmtId="0" fontId="0" fillId="0" borderId="86" xfId="0" applyBorder="1" applyAlignment="1">
      <alignment horizontal="center" vertical="center" wrapText="1"/>
    </xf>
    <xf numFmtId="0" fontId="0" fillId="0" borderId="88" xfId="0" applyBorder="1" applyAlignment="1">
      <alignment horizontal="center" vertical="center" wrapText="1"/>
    </xf>
    <xf numFmtId="0" fontId="5" fillId="0" borderId="119" xfId="0" applyFont="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4" fillId="0" borderId="123"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5" fillId="0" borderId="124" xfId="0" applyFont="1"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5" fillId="0" borderId="127" xfId="0" applyFont="1" applyBorder="1" applyAlignment="1">
      <alignment horizontal="center" vertical="center" wrapText="1"/>
    </xf>
    <xf numFmtId="0" fontId="0" fillId="0" borderId="128" xfId="0"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0" borderId="55"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4" fillId="0" borderId="102" xfId="0" applyNumberFormat="1" applyFont="1" applyBorder="1" applyAlignment="1">
      <alignment horizontal="center" vertical="center"/>
    </xf>
    <xf numFmtId="0" fontId="4" fillId="0" borderId="129" xfId="0" applyNumberFormat="1" applyFont="1" applyBorder="1" applyAlignment="1">
      <alignment horizontal="center" vertical="center"/>
    </xf>
    <xf numFmtId="0" fontId="4" fillId="0" borderId="106" xfId="0" applyNumberFormat="1" applyFont="1" applyBorder="1" applyAlignment="1">
      <alignment horizontal="center" vertical="center"/>
    </xf>
    <xf numFmtId="0" fontId="5" fillId="0" borderId="8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4" xfId="0" applyFont="1" applyFill="1" applyBorder="1" applyAlignment="1">
      <alignment horizontal="left" vertical="center" wrapText="1"/>
    </xf>
    <xf numFmtId="49" fontId="5" fillId="0" borderId="95" xfId="0" applyNumberFormat="1" applyFont="1" applyBorder="1" applyAlignment="1">
      <alignment horizontal="center" vertical="center" wrapText="1"/>
    </xf>
    <xf numFmtId="49" fontId="5" fillId="0" borderId="86" xfId="0" applyNumberFormat="1" applyFont="1" applyBorder="1" applyAlignment="1">
      <alignment horizontal="center" vertical="center" wrapText="1"/>
    </xf>
    <xf numFmtId="49" fontId="5" fillId="0" borderId="87" xfId="0" applyNumberFormat="1" applyFont="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46"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8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64" xfId="0" applyNumberFormat="1"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34" xfId="0" applyFont="1" applyBorder="1" applyAlignment="1">
      <alignment horizontal="center"/>
    </xf>
    <xf numFmtId="0" fontId="5" fillId="0" borderId="9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99" xfId="0" applyNumberFormat="1" applyFont="1" applyFill="1" applyBorder="1" applyAlignment="1">
      <alignment horizontal="left" vertical="center" wrapText="1"/>
    </xf>
    <xf numFmtId="0" fontId="5" fillId="0" borderId="34" xfId="0" applyNumberFormat="1" applyFont="1" applyFill="1" applyBorder="1" applyAlignment="1">
      <alignment horizontal="left" vertical="center" wrapText="1"/>
    </xf>
    <xf numFmtId="0" fontId="5" fillId="0" borderId="105" xfId="0" applyNumberFormat="1"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49"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5" fillId="0" borderId="49"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8" xfId="0" applyFont="1" applyBorder="1" applyAlignment="1">
      <alignment horizontal="center" vertical="center" wrapText="1"/>
    </xf>
    <xf numFmtId="49" fontId="5" fillId="0" borderId="49" xfId="0" applyNumberFormat="1" applyFont="1" applyBorder="1" applyAlignment="1">
      <alignment horizontal="center" vertical="center" wrapText="1"/>
    </xf>
    <xf numFmtId="0" fontId="4" fillId="0" borderId="30" xfId="0" applyFont="1" applyBorder="1" applyAlignment="1">
      <alignment horizontal="center" vertical="center" wrapText="1"/>
    </xf>
    <xf numFmtId="49" fontId="5" fillId="0" borderId="99"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90"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0" fontId="4" fillId="0" borderId="41" xfId="0" applyNumberFormat="1" applyFont="1" applyBorder="1" applyAlignment="1">
      <alignment horizontal="center"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indent="1"/>
    </xf>
    <xf numFmtId="0" fontId="2" fillId="0" borderId="0" xfId="59" applyNumberFormat="1" applyFont="1" applyBorder="1" applyAlignment="1">
      <alignment horizontal="right" vertical="center" indent="1"/>
    </xf>
    <xf numFmtId="49" fontId="5" fillId="0" borderId="99" xfId="59" applyNumberFormat="1" applyFont="1" applyBorder="1" applyAlignment="1">
      <alignment horizontal="center" vertical="center" wrapText="1"/>
    </xf>
    <xf numFmtId="49" fontId="5" fillId="0" borderId="34" xfId="59" applyNumberFormat="1" applyFont="1" applyBorder="1" applyAlignment="1">
      <alignment horizontal="center" vertical="center" wrapText="1"/>
    </xf>
    <xf numFmtId="49" fontId="5" fillId="0" borderId="105" xfId="59" applyNumberFormat="1" applyFont="1" applyBorder="1" applyAlignment="1">
      <alignment horizontal="center" vertical="center" wrapText="1"/>
    </xf>
    <xf numFmtId="0" fontId="5" fillId="0" borderId="95" xfId="0" applyNumberFormat="1" applyFont="1" applyBorder="1" applyAlignment="1">
      <alignment horizontal="center" vertical="center" wrapText="1"/>
    </xf>
    <xf numFmtId="0" fontId="5" fillId="0" borderId="86" xfId="0" applyNumberFormat="1" applyFont="1" applyBorder="1" applyAlignment="1">
      <alignment horizontal="center" vertical="center" wrapText="1"/>
    </xf>
    <xf numFmtId="0" fontId="5" fillId="0" borderId="87" xfId="0" applyNumberFormat="1" applyFont="1" applyBorder="1" applyAlignment="1">
      <alignment horizontal="center" vertical="center" wrapText="1"/>
    </xf>
    <xf numFmtId="0" fontId="5" fillId="0" borderId="52" xfId="0" applyNumberFormat="1" applyFont="1" applyBorder="1" applyAlignment="1">
      <alignment horizontal="center" vertical="center" wrapText="1"/>
    </xf>
    <xf numFmtId="49" fontId="0" fillId="0" borderId="95" xfId="0" applyNumberFormat="1" applyBorder="1" applyAlignment="1">
      <alignment horizontal="center" vertical="center" wrapText="1"/>
    </xf>
    <xf numFmtId="0" fontId="13" fillId="0" borderId="0" xfId="0" applyFont="1" applyAlignment="1">
      <alignment horizontal="left" vertical="center" wrapText="1"/>
    </xf>
    <xf numFmtId="0" fontId="4" fillId="0" borderId="83" xfId="0" applyFont="1" applyBorder="1" applyAlignment="1">
      <alignment horizontal="justify" vertical="center" wrapText="1"/>
    </xf>
    <xf numFmtId="0" fontId="4" fillId="0" borderId="0" xfId="0" applyFont="1" applyAlignment="1">
      <alignment horizontal="justify" vertical="center" wrapText="1"/>
    </xf>
    <xf numFmtId="0" fontId="4" fillId="0" borderId="64" xfId="0" applyFont="1" applyBorder="1" applyAlignment="1">
      <alignment horizontal="justify" vertical="center" wrapText="1"/>
    </xf>
    <xf numFmtId="0" fontId="13" fillId="0" borderId="0" xfId="0" applyFont="1" applyAlignment="1">
      <alignment horizontal="justify" vertical="center" wrapText="1"/>
    </xf>
    <xf numFmtId="49" fontId="0" fillId="0" borderId="85" xfId="0" applyNumberFormat="1" applyBorder="1" applyAlignment="1">
      <alignment horizontal="center" vertical="center" wrapText="1"/>
    </xf>
    <xf numFmtId="49" fontId="0" fillId="0" borderId="86" xfId="0" applyNumberFormat="1" applyBorder="1" applyAlignment="1">
      <alignment horizontal="center" vertical="center" wrapText="1"/>
    </xf>
    <xf numFmtId="49" fontId="0" fillId="0" borderId="87" xfId="0" applyNumberFormat="1" applyBorder="1" applyAlignment="1">
      <alignment horizontal="center" vertical="center" wrapText="1"/>
    </xf>
    <xf numFmtId="0" fontId="4" fillId="0" borderId="10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9" fillId="0" borderId="94"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51" xfId="0" applyFont="1" applyBorder="1" applyAlignment="1">
      <alignment horizontal="center" vertical="center" wrapText="1"/>
    </xf>
    <xf numFmtId="0" fontId="4" fillId="0" borderId="89"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71" xfId="0" applyFont="1" applyBorder="1" applyAlignment="1">
      <alignment horizontal="justify" vertical="center" wrapText="1"/>
    </xf>
    <xf numFmtId="0" fontId="4" fillId="0" borderId="90" xfId="0" applyFont="1" applyBorder="1" applyAlignment="1">
      <alignment horizontal="justify" vertical="center" wrapText="1"/>
    </xf>
    <xf numFmtId="0" fontId="4" fillId="0" borderId="73" xfId="0" applyFont="1" applyBorder="1" applyAlignment="1">
      <alignment horizontal="justify" vertical="center" wrapText="1"/>
    </xf>
    <xf numFmtId="0" fontId="4" fillId="0" borderId="74" xfId="0" applyFont="1" applyBorder="1" applyAlignment="1">
      <alignment horizontal="justify" vertical="center" wrapText="1"/>
    </xf>
    <xf numFmtId="0" fontId="9" fillId="0" borderId="94" xfId="0" applyFont="1" applyBorder="1" applyAlignment="1">
      <alignment horizontal="left" vertical="center" wrapText="1"/>
    </xf>
    <xf numFmtId="0" fontId="9" fillId="0" borderId="91" xfId="0" applyFont="1" applyBorder="1" applyAlignment="1">
      <alignment horizontal="left" vertical="center" wrapText="1"/>
    </xf>
    <xf numFmtId="49" fontId="4" fillId="0" borderId="41" xfId="0" applyNumberFormat="1" applyFont="1" applyBorder="1" applyAlignment="1">
      <alignment horizontal="left" vertical="center" wrapText="1"/>
    </xf>
    <xf numFmtId="0" fontId="4" fillId="0" borderId="41" xfId="0" applyFont="1" applyBorder="1" applyAlignment="1">
      <alignment horizontal="left" vertical="center" wrapText="1"/>
    </xf>
    <xf numFmtId="0" fontId="4" fillId="0" borderId="106" xfId="0" applyFont="1" applyBorder="1" applyAlignment="1">
      <alignment horizontal="left" vertical="center" wrapText="1"/>
    </xf>
    <xf numFmtId="0" fontId="4" fillId="0" borderId="30" xfId="0" applyFont="1" applyBorder="1" applyAlignment="1">
      <alignment horizontal="center" vertical="center" wrapText="1"/>
    </xf>
    <xf numFmtId="0" fontId="4" fillId="24" borderId="30" xfId="0" applyFont="1" applyFill="1" applyBorder="1" applyAlignment="1">
      <alignment horizontal="center" vertical="center" wrapText="1"/>
    </xf>
    <xf numFmtId="0" fontId="4" fillId="24" borderId="23" xfId="0" applyFont="1" applyFill="1" applyBorder="1" applyAlignment="1">
      <alignment horizontal="center" vertical="center" wrapText="1"/>
    </xf>
    <xf numFmtId="16" fontId="4" fillId="26" borderId="50" xfId="0" applyNumberFormat="1" applyFont="1" applyFill="1" applyBorder="1" applyAlignment="1">
      <alignment horizontal="center" vertical="center" wrapText="1"/>
    </xf>
    <xf numFmtId="16" fontId="4" fillId="26" borderId="47" xfId="0" applyNumberFormat="1" applyFont="1" applyFill="1" applyBorder="1" applyAlignment="1">
      <alignment horizontal="center" vertical="center" wrapText="1"/>
    </xf>
    <xf numFmtId="16" fontId="4" fillId="26" borderId="101" xfId="0" applyNumberFormat="1" applyFont="1" applyFill="1" applyBorder="1" applyAlignment="1">
      <alignment horizontal="center" vertical="center" wrapText="1"/>
    </xf>
    <xf numFmtId="0" fontId="4" fillId="0" borderId="94" xfId="0" applyFont="1" applyBorder="1" applyAlignment="1">
      <alignment horizontal="center" vertical="center" wrapText="1"/>
    </xf>
    <xf numFmtId="0" fontId="0" fillId="0" borderId="51" xfId="0"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0" fontId="0" fillId="0" borderId="46" xfId="0" applyBorder="1" applyAlignment="1">
      <alignment horizontal="center" vertical="center" wrapText="1"/>
    </xf>
    <xf numFmtId="0" fontId="0" fillId="0" borderId="52" xfId="0" applyBorder="1" applyAlignment="1">
      <alignment horizontal="center" vertical="center" wrapText="1"/>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41" xfId="0" applyBorder="1" applyAlignment="1">
      <alignment horizontal="center" vertical="center" wrapText="1"/>
    </xf>
    <xf numFmtId="0" fontId="4" fillId="26" borderId="23" xfId="0" applyFont="1" applyFill="1" applyBorder="1" applyAlignment="1">
      <alignment horizontal="center" vertical="center" wrapText="1"/>
    </xf>
    <xf numFmtId="0" fontId="19" fillId="24" borderId="23" xfId="0" applyFont="1" applyFill="1" applyBorder="1" applyAlignment="1">
      <alignment horizontal="center" vertical="center" wrapText="1"/>
    </xf>
    <xf numFmtId="0" fontId="4" fillId="26" borderId="49" xfId="0" applyFont="1" applyFill="1" applyBorder="1" applyAlignment="1">
      <alignment horizontal="center" vertical="center" wrapText="1"/>
    </xf>
    <xf numFmtId="0" fontId="4" fillId="26" borderId="46" xfId="0" applyFont="1" applyFill="1" applyBorder="1" applyAlignment="1">
      <alignment horizontal="center" vertical="center" wrapText="1"/>
    </xf>
    <xf numFmtId="0" fontId="4" fillId="26" borderId="41"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2" fontId="0" fillId="0" borderId="45" xfId="0" applyNumberFormat="1" applyBorder="1" applyAlignment="1">
      <alignment horizontal="center" vertical="center" wrapText="1"/>
    </xf>
    <xf numFmtId="2" fontId="0" fillId="0" borderId="98" xfId="0" applyNumberFormat="1" applyBorder="1" applyAlignment="1">
      <alignment horizontal="center" vertical="center" wrapText="1"/>
    </xf>
    <xf numFmtId="2" fontId="0" fillId="0" borderId="130" xfId="0" applyNumberFormat="1" applyBorder="1" applyAlignment="1">
      <alignment horizontal="center" vertical="center" wrapText="1"/>
    </xf>
    <xf numFmtId="2" fontId="0" fillId="0" borderId="84" xfId="0" applyNumberFormat="1" applyBorder="1" applyAlignment="1">
      <alignment horizontal="center" vertical="center" wrapText="1"/>
    </xf>
    <xf numFmtId="0" fontId="4" fillId="0" borderId="55" xfId="0" applyFont="1" applyBorder="1" applyAlignment="1">
      <alignment horizontal="center" vertical="center" wrapText="1"/>
    </xf>
    <xf numFmtId="0" fontId="16" fillId="0" borderId="0" xfId="0" applyFont="1" applyAlignment="1">
      <alignment horizontal="left" wrapText="1"/>
    </xf>
    <xf numFmtId="0" fontId="16" fillId="0" borderId="0" xfId="0" applyFont="1" applyAlignment="1">
      <alignment horizontal="right" vertical="center" wrapText="1"/>
    </xf>
    <xf numFmtId="0" fontId="16" fillId="0" borderId="36" xfId="0" applyFont="1" applyBorder="1" applyAlignment="1">
      <alignment horizontal="right" vertical="center" wrapText="1"/>
    </xf>
    <xf numFmtId="0" fontId="20" fillId="0" borderId="45"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3" xfId="0" applyFont="1" applyBorder="1" applyAlignment="1">
      <alignment horizontal="center" vertical="center" wrapText="1"/>
    </xf>
    <xf numFmtId="0" fontId="20" fillId="0" borderId="28"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F1" sqref="F1"/>
    </sheetView>
  </sheetViews>
  <sheetFormatPr defaultColWidth="8.75" defaultRowHeight="18"/>
  <cols>
    <col min="1" max="1" width="20.75" style="1" customWidth="1"/>
    <col min="2" max="2" width="19.75" style="1" customWidth="1"/>
    <col min="3" max="3" width="10.75" style="1" customWidth="1"/>
    <col min="4" max="4" width="0" style="1" hidden="1" customWidth="1"/>
    <col min="5" max="5" width="57.25" style="1" customWidth="1"/>
    <col min="6" max="16384" width="8.75" style="1" customWidth="1"/>
  </cols>
  <sheetData>
    <row r="1" ht="19.5" customHeight="1">
      <c r="E1" s="2" t="s">
        <v>95</v>
      </c>
    </row>
    <row r="2" ht="18" customHeight="1">
      <c r="E2" s="2" t="s">
        <v>96</v>
      </c>
    </row>
    <row r="3" ht="19.5" customHeight="1">
      <c r="E3" s="2" t="s">
        <v>111</v>
      </c>
    </row>
    <row r="4" spans="1:5" ht="27.75" customHeight="1">
      <c r="A4" s="131" t="s">
        <v>97</v>
      </c>
      <c r="B4" s="131"/>
      <c r="C4" s="131"/>
      <c r="D4" s="131"/>
      <c r="E4" s="131"/>
    </row>
    <row r="5" spans="1:5" ht="12" customHeight="1">
      <c r="A5" s="130"/>
      <c r="B5" s="130"/>
      <c r="C5" s="130"/>
      <c r="D5" s="130"/>
      <c r="E5" s="130"/>
    </row>
    <row r="6" spans="1:5" ht="39.75" customHeight="1">
      <c r="A6" s="128" t="s">
        <v>87</v>
      </c>
      <c r="B6" s="128"/>
      <c r="C6" s="128"/>
      <c r="D6" s="128"/>
      <c r="E6" s="128"/>
    </row>
    <row r="7" spans="1:5" ht="19.5" thickBot="1">
      <c r="A7" s="129" t="s">
        <v>71</v>
      </c>
      <c r="B7" s="129"/>
      <c r="C7" s="129"/>
      <c r="D7" s="129"/>
      <c r="E7" s="129"/>
    </row>
    <row r="8" spans="1:5" ht="15.75" customHeight="1" thickBot="1">
      <c r="A8" s="123" t="s">
        <v>11</v>
      </c>
      <c r="B8" s="125" t="s">
        <v>12</v>
      </c>
      <c r="C8" s="125" t="s">
        <v>98</v>
      </c>
      <c r="D8" s="18"/>
      <c r="E8" s="127" t="s">
        <v>85</v>
      </c>
    </row>
    <row r="9" spans="1:5" ht="15.75" customHeight="1" thickBot="1">
      <c r="A9" s="124"/>
      <c r="B9" s="126"/>
      <c r="C9" s="126"/>
      <c r="D9" s="3"/>
      <c r="E9" s="122"/>
    </row>
    <row r="10" spans="1:5" ht="16.5" customHeight="1" thickBot="1">
      <c r="A10" s="14">
        <v>1</v>
      </c>
      <c r="B10" s="15">
        <v>2</v>
      </c>
      <c r="C10" s="15" t="s">
        <v>13</v>
      </c>
      <c r="D10" s="16"/>
      <c r="E10" s="17">
        <v>4</v>
      </c>
    </row>
    <row r="11" spans="1:5" ht="127.5" customHeight="1" thickBot="1">
      <c r="A11" s="155" t="s">
        <v>14</v>
      </c>
      <c r="B11" s="157" t="s">
        <v>66</v>
      </c>
      <c r="C11" s="53" t="s">
        <v>15</v>
      </c>
      <c r="D11" s="54"/>
      <c r="E11" s="55" t="s">
        <v>64</v>
      </c>
    </row>
    <row r="12" spans="1:5" ht="163.5" customHeight="1" thickBot="1">
      <c r="A12" s="156"/>
      <c r="B12" s="158"/>
      <c r="C12" s="44" t="s">
        <v>16</v>
      </c>
      <c r="D12" s="56"/>
      <c r="E12" s="57" t="s">
        <v>17</v>
      </c>
    </row>
    <row r="13" spans="1:5" ht="55.5" customHeight="1">
      <c r="A13" s="120" t="s">
        <v>18</v>
      </c>
      <c r="B13" s="144" t="s">
        <v>73</v>
      </c>
      <c r="C13" s="145"/>
      <c r="D13" s="145"/>
      <c r="E13" s="146"/>
    </row>
    <row r="14" spans="1:5" ht="66" customHeight="1">
      <c r="A14" s="121"/>
      <c r="B14" s="133" t="s">
        <v>99</v>
      </c>
      <c r="C14" s="134"/>
      <c r="D14" s="134"/>
      <c r="E14" s="135"/>
    </row>
    <row r="15" spans="1:5" ht="34.5" customHeight="1">
      <c r="A15" s="121"/>
      <c r="B15" s="133" t="s">
        <v>74</v>
      </c>
      <c r="C15" s="134"/>
      <c r="D15" s="134"/>
      <c r="E15" s="135"/>
    </row>
    <row r="16" spans="1:5" ht="32.25" customHeight="1">
      <c r="A16" s="121"/>
      <c r="B16" s="133" t="s">
        <v>75</v>
      </c>
      <c r="C16" s="134"/>
      <c r="D16" s="134"/>
      <c r="E16" s="135"/>
    </row>
    <row r="17" spans="1:5" ht="53.25" customHeight="1">
      <c r="A17" s="121"/>
      <c r="B17" s="153" t="s">
        <v>76</v>
      </c>
      <c r="C17" s="153"/>
      <c r="D17" s="153"/>
      <c r="E17" s="132"/>
    </row>
    <row r="18" spans="1:5" ht="54" customHeight="1">
      <c r="A18" s="121"/>
      <c r="B18" s="138" t="s">
        <v>100</v>
      </c>
      <c r="C18" s="139"/>
      <c r="D18" s="139"/>
      <c r="E18" s="140"/>
    </row>
    <row r="19" spans="1:5" ht="35.25" customHeight="1">
      <c r="A19" s="154"/>
      <c r="B19" s="150" t="s">
        <v>77</v>
      </c>
      <c r="C19" s="151"/>
      <c r="D19" s="151"/>
      <c r="E19" s="152"/>
    </row>
    <row r="20" spans="1:5" ht="33.75" customHeight="1">
      <c r="A20" s="60"/>
      <c r="B20" s="147" t="s">
        <v>78</v>
      </c>
      <c r="C20" s="148"/>
      <c r="D20" s="148"/>
      <c r="E20" s="149"/>
    </row>
    <row r="21" spans="1:5" ht="50.25" customHeight="1">
      <c r="A21" s="20"/>
      <c r="B21" s="138" t="s">
        <v>84</v>
      </c>
      <c r="C21" s="139"/>
      <c r="D21" s="139"/>
      <c r="E21" s="140"/>
    </row>
    <row r="22" spans="1:5" ht="16.5" customHeight="1">
      <c r="A22" s="20"/>
      <c r="B22" s="136" t="s">
        <v>101</v>
      </c>
      <c r="C22" s="136"/>
      <c r="D22" s="136"/>
      <c r="E22" s="137"/>
    </row>
    <row r="23" spans="1:5" ht="37.5" customHeight="1">
      <c r="A23" s="20"/>
      <c r="B23" s="138" t="s">
        <v>102</v>
      </c>
      <c r="C23" s="139"/>
      <c r="D23" s="139"/>
      <c r="E23" s="140"/>
    </row>
    <row r="24" spans="1:5" ht="37.5" customHeight="1" thickBot="1">
      <c r="A24" s="21"/>
      <c r="B24" s="141" t="s">
        <v>103</v>
      </c>
      <c r="C24" s="142"/>
      <c r="D24" s="142"/>
      <c r="E24" s="143"/>
    </row>
  </sheetData>
  <sheetProtection selectLockedCells="1" selectUnlockedCells="1"/>
  <mergeCells count="23">
    <mergeCell ref="A13:A19"/>
    <mergeCell ref="B16:E16"/>
    <mergeCell ref="A11:A12"/>
    <mergeCell ref="B11:B12"/>
    <mergeCell ref="B18:E18"/>
    <mergeCell ref="B15:E15"/>
    <mergeCell ref="A8:A9"/>
    <mergeCell ref="B8:B9"/>
    <mergeCell ref="C8:C9"/>
    <mergeCell ref="E8:E9"/>
    <mergeCell ref="A4:E4"/>
    <mergeCell ref="A5:E5"/>
    <mergeCell ref="A6:E6"/>
    <mergeCell ref="A7:E7"/>
    <mergeCell ref="B22:E22"/>
    <mergeCell ref="B23:E23"/>
    <mergeCell ref="B24:E24"/>
    <mergeCell ref="B13:E13"/>
    <mergeCell ref="B20:E20"/>
    <mergeCell ref="B21:E21"/>
    <mergeCell ref="B19:E19"/>
    <mergeCell ref="B17:E17"/>
    <mergeCell ref="B14:E14"/>
  </mergeCells>
  <printOptions horizontalCentered="1"/>
  <pageMargins left="0.3937007874015748" right="0.3937007874015748" top="0.7874015748031497" bottom="0.5118110236220472" header="0.5118110236220472" footer="0.5118110236220472"/>
  <pageSetup firstPageNumber="29" useFirstPageNumber="1" horizontalDpi="600" verticalDpi="600" orientation="landscape" paperSize="9" r:id="rId1"/>
  <headerFooter alignWithMargins="0">
    <oddHeader>&amp;C&amp;P</oddHeader>
  </headerFooter>
  <rowBreaks count="2" manualBreakCount="2">
    <brk id="12" max="255" man="1"/>
    <brk id="19" max="255" man="1"/>
  </rowBreaks>
  <ignoredErrors>
    <ignoredError sqref="C10" numberStoredAsText="1"/>
  </ignoredErrors>
</worksheet>
</file>

<file path=xl/worksheets/sheet2.xml><?xml version="1.0" encoding="utf-8"?>
<worksheet xmlns="http://schemas.openxmlformats.org/spreadsheetml/2006/main" xmlns:r="http://schemas.openxmlformats.org/officeDocument/2006/relationships">
  <sheetPr>
    <tabColor theme="0"/>
  </sheetPr>
  <dimension ref="A1:D30"/>
  <sheetViews>
    <sheetView view="pageBreakPreview" zoomScale="85" zoomScaleSheetLayoutView="85" workbookViewId="0" topLeftCell="A4">
      <selection activeCell="A7" sqref="A7:D7"/>
    </sheetView>
  </sheetViews>
  <sheetFormatPr defaultColWidth="8.75" defaultRowHeight="18"/>
  <cols>
    <col min="1" max="1" width="32.91015625" style="1" customWidth="1"/>
    <col min="2" max="2" width="35.33203125" style="1" customWidth="1"/>
    <col min="3" max="3" width="9.66015625" style="1" customWidth="1"/>
    <col min="4" max="4" width="32" style="1" customWidth="1"/>
    <col min="5" max="16384" width="8.75" style="1" customWidth="1"/>
  </cols>
  <sheetData>
    <row r="1" spans="3:4" ht="24" customHeight="1">
      <c r="C1" s="190" t="s">
        <v>7</v>
      </c>
      <c r="D1" s="191"/>
    </row>
    <row r="2" spans="3:4" ht="24" customHeight="1">
      <c r="C2" s="190" t="s">
        <v>96</v>
      </c>
      <c r="D2" s="191"/>
    </row>
    <row r="3" spans="3:4" ht="24" customHeight="1">
      <c r="C3" s="190" t="s">
        <v>8</v>
      </c>
      <c r="D3" s="191"/>
    </row>
    <row r="4" spans="1:4" ht="24" customHeight="1">
      <c r="A4" s="192"/>
      <c r="B4" s="193"/>
      <c r="C4" s="193"/>
      <c r="D4" s="193"/>
    </row>
    <row r="5" spans="1:4" ht="17.25" customHeight="1">
      <c r="A5" s="179" t="s">
        <v>167</v>
      </c>
      <c r="B5" s="179"/>
      <c r="C5" s="179"/>
      <c r="D5" s="179"/>
    </row>
    <row r="6" spans="1:4" ht="9.75" customHeight="1">
      <c r="A6" s="130"/>
      <c r="B6" s="130"/>
      <c r="C6" s="130"/>
      <c r="D6" s="130"/>
    </row>
    <row r="7" spans="1:4" ht="19.5" customHeight="1">
      <c r="A7" s="128" t="s">
        <v>87</v>
      </c>
      <c r="B7" s="128"/>
      <c r="C7" s="128"/>
      <c r="D7" s="128"/>
    </row>
    <row r="8" spans="1:4" ht="19.5" thickBot="1">
      <c r="A8" s="182" t="s">
        <v>204</v>
      </c>
      <c r="B8" s="182"/>
      <c r="C8" s="182"/>
      <c r="D8" s="182"/>
    </row>
    <row r="9" spans="1:4" ht="15.75" customHeight="1">
      <c r="A9" s="183" t="s">
        <v>11</v>
      </c>
      <c r="B9" s="180" t="s">
        <v>12</v>
      </c>
      <c r="C9" s="180" t="s">
        <v>98</v>
      </c>
      <c r="D9" s="177" t="s">
        <v>85</v>
      </c>
    </row>
    <row r="10" spans="1:4" ht="15.75" customHeight="1" thickBot="1">
      <c r="A10" s="184"/>
      <c r="B10" s="181"/>
      <c r="C10" s="181"/>
      <c r="D10" s="178"/>
    </row>
    <row r="11" spans="1:4" ht="16.5" customHeight="1" thickBot="1">
      <c r="A11" s="75">
        <v>1</v>
      </c>
      <c r="B11" s="76">
        <v>2</v>
      </c>
      <c r="C11" s="76" t="s">
        <v>13</v>
      </c>
      <c r="D11" s="77">
        <v>4</v>
      </c>
    </row>
    <row r="12" spans="1:4" ht="109.5" customHeight="1">
      <c r="A12" s="168" t="s">
        <v>202</v>
      </c>
      <c r="B12" s="160" t="s">
        <v>203</v>
      </c>
      <c r="C12" s="78" t="s">
        <v>15</v>
      </c>
      <c r="D12" s="79" t="s">
        <v>213</v>
      </c>
    </row>
    <row r="13" spans="1:4" ht="109.5" customHeight="1" thickBot="1">
      <c r="A13" s="169"/>
      <c r="B13" s="161"/>
      <c r="C13" s="66" t="s">
        <v>16</v>
      </c>
      <c r="D13" s="67" t="s">
        <v>214</v>
      </c>
    </row>
    <row r="14" spans="1:4" ht="48" customHeight="1">
      <c r="A14" s="87" t="s">
        <v>34</v>
      </c>
      <c r="B14" s="162" t="s">
        <v>286</v>
      </c>
      <c r="C14" s="163"/>
      <c r="D14" s="164"/>
    </row>
    <row r="15" spans="1:4" ht="79.5" customHeight="1">
      <c r="A15" s="170"/>
      <c r="B15" s="194" t="s">
        <v>293</v>
      </c>
      <c r="C15" s="195"/>
      <c r="D15" s="196"/>
    </row>
    <row r="16" spans="1:4" ht="48" customHeight="1">
      <c r="A16" s="171"/>
      <c r="B16" s="165" t="s">
        <v>294</v>
      </c>
      <c r="C16" s="166"/>
      <c r="D16" s="167"/>
    </row>
    <row r="17" spans="1:4" ht="18" customHeight="1">
      <c r="A17" s="171"/>
      <c r="B17" s="165" t="s">
        <v>215</v>
      </c>
      <c r="C17" s="166"/>
      <c r="D17" s="167"/>
    </row>
    <row r="18" spans="1:4" ht="18" customHeight="1">
      <c r="A18" s="171"/>
      <c r="B18" s="165" t="s">
        <v>224</v>
      </c>
      <c r="C18" s="166"/>
      <c r="D18" s="167"/>
    </row>
    <row r="19" spans="1:4" ht="33.75" customHeight="1">
      <c r="A19" s="171"/>
      <c r="B19" s="165" t="s">
        <v>297</v>
      </c>
      <c r="C19" s="166"/>
      <c r="D19" s="167"/>
    </row>
    <row r="20" spans="1:4" ht="63.75" customHeight="1">
      <c r="A20" s="171"/>
      <c r="B20" s="165" t="s">
        <v>278</v>
      </c>
      <c r="C20" s="166"/>
      <c r="D20" s="167"/>
    </row>
    <row r="21" spans="1:4" ht="48" customHeight="1">
      <c r="A21" s="171"/>
      <c r="B21" s="165" t="s">
        <v>218</v>
      </c>
      <c r="C21" s="166"/>
      <c r="D21" s="167"/>
    </row>
    <row r="22" spans="1:4" ht="63.75" customHeight="1">
      <c r="A22" s="171"/>
      <c r="B22" s="159" t="s">
        <v>225</v>
      </c>
      <c r="C22" s="153"/>
      <c r="D22" s="132"/>
    </row>
    <row r="23" spans="1:4" ht="31.5" customHeight="1">
      <c r="A23" s="171"/>
      <c r="B23" s="188" t="s">
        <v>226</v>
      </c>
      <c r="C23" s="188"/>
      <c r="D23" s="189"/>
    </row>
    <row r="24" spans="1:4" ht="31.5" customHeight="1">
      <c r="A24" s="171"/>
      <c r="B24" s="188" t="s">
        <v>287</v>
      </c>
      <c r="C24" s="188"/>
      <c r="D24" s="189"/>
    </row>
    <row r="25" spans="1:4" ht="31.5" customHeight="1">
      <c r="A25" s="171"/>
      <c r="B25" s="139" t="s">
        <v>216</v>
      </c>
      <c r="C25" s="139"/>
      <c r="D25" s="140"/>
    </row>
    <row r="26" spans="1:4" ht="31.5" customHeight="1">
      <c r="A26" s="173"/>
      <c r="B26" s="197" t="s">
        <v>217</v>
      </c>
      <c r="C26" s="151"/>
      <c r="D26" s="152"/>
    </row>
    <row r="27" spans="1:4" ht="48" customHeight="1">
      <c r="A27" s="170"/>
      <c r="B27" s="174" t="s">
        <v>219</v>
      </c>
      <c r="C27" s="175"/>
      <c r="D27" s="176"/>
    </row>
    <row r="28" spans="1:4" ht="30.75" customHeight="1">
      <c r="A28" s="171"/>
      <c r="B28" s="185" t="s">
        <v>220</v>
      </c>
      <c r="C28" s="186"/>
      <c r="D28" s="187"/>
    </row>
    <row r="29" spans="1:4" ht="48" customHeight="1">
      <c r="A29" s="171"/>
      <c r="B29" s="139" t="s">
        <v>221</v>
      </c>
      <c r="C29" s="139"/>
      <c r="D29" s="140"/>
    </row>
    <row r="30" spans="1:4" ht="38.25" customHeight="1" thickBot="1">
      <c r="A30" s="172"/>
      <c r="B30" s="142" t="s">
        <v>222</v>
      </c>
      <c r="C30" s="142"/>
      <c r="D30" s="143"/>
    </row>
    <row r="31" ht="13.5" customHeight="1"/>
    <row r="32" ht="12" customHeight="1"/>
  </sheetData>
  <sheetProtection selectLockedCells="1" selectUnlockedCells="1"/>
  <mergeCells count="33">
    <mergeCell ref="B30:D30"/>
    <mergeCell ref="B17:D17"/>
    <mergeCell ref="B21:D21"/>
    <mergeCell ref="B15:D15"/>
    <mergeCell ref="B26:D26"/>
    <mergeCell ref="C1:D1"/>
    <mergeCell ref="C2:D2"/>
    <mergeCell ref="C3:D3"/>
    <mergeCell ref="A4:D4"/>
    <mergeCell ref="D9:D10"/>
    <mergeCell ref="A5:D5"/>
    <mergeCell ref="A6:D6"/>
    <mergeCell ref="C9:C10"/>
    <mergeCell ref="A8:D8"/>
    <mergeCell ref="A9:A10"/>
    <mergeCell ref="A7:D7"/>
    <mergeCell ref="B9:B10"/>
    <mergeCell ref="A12:A13"/>
    <mergeCell ref="A27:A30"/>
    <mergeCell ref="A15:A26"/>
    <mergeCell ref="B20:D20"/>
    <mergeCell ref="B27:D27"/>
    <mergeCell ref="B28:D28"/>
    <mergeCell ref="B18:D18"/>
    <mergeCell ref="B23:D23"/>
    <mergeCell ref="B25:D25"/>
    <mergeCell ref="B19:D19"/>
    <mergeCell ref="B29:D29"/>
    <mergeCell ref="B22:D22"/>
    <mergeCell ref="B12:B13"/>
    <mergeCell ref="B14:D14"/>
    <mergeCell ref="B16:D16"/>
    <mergeCell ref="B24:D24"/>
  </mergeCells>
  <printOptions horizontalCentered="1"/>
  <pageMargins left="0.3937007874015748" right="0.3937007874015748" top="0.7874015748031497" bottom="0.3937007874015748" header="0.5905511811023623" footer="0.5118110236220472"/>
  <pageSetup firstPageNumber="1" useFirstPageNumber="1" horizontalDpi="600" verticalDpi="600" orientation="landscape" paperSize="9" r:id="rId1"/>
  <headerFooter alignWithMargins="0">
    <oddHeader>&amp;C&amp;P</oddHeader>
  </headerFooter>
  <rowBreaks count="2" manualBreakCount="2">
    <brk id="14" max="255" man="1"/>
    <brk id="26" max="255" man="1"/>
  </rowBreaks>
  <ignoredErrors>
    <ignoredError sqref="C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U83"/>
  <sheetViews>
    <sheetView view="pageBreakPreview" zoomScale="70" zoomScaleSheetLayoutView="70" zoomScalePageLayoutView="0" workbookViewId="0" topLeftCell="A55">
      <selection activeCell="W38" sqref="W38"/>
    </sheetView>
  </sheetViews>
  <sheetFormatPr defaultColWidth="8.75" defaultRowHeight="18"/>
  <cols>
    <col min="1" max="1" width="20.75" style="82" customWidth="1"/>
    <col min="2" max="2" width="8.75" style="82" customWidth="1"/>
    <col min="3" max="3" width="4" style="82" customWidth="1"/>
    <col min="4" max="6" width="8.25" style="82" customWidth="1"/>
    <col min="7" max="7" width="7.75" style="82" customWidth="1"/>
    <col min="8" max="8" width="6.41015625" style="82" customWidth="1"/>
    <col min="9" max="9" width="5.75" style="82" customWidth="1"/>
    <col min="10" max="10" width="6.75" style="82" customWidth="1"/>
    <col min="11" max="11" width="5.75" style="82" customWidth="1"/>
    <col min="12" max="12" width="5.25" style="82" customWidth="1"/>
    <col min="13" max="17" width="5.75" style="82" customWidth="1"/>
    <col min="18" max="18" width="5.75" style="81" customWidth="1"/>
    <col min="19" max="19" width="8.75" style="82" customWidth="1"/>
    <col min="20" max="20" width="3.75" style="82" customWidth="1"/>
    <col min="21" max="21" width="4.75" style="83" customWidth="1"/>
    <col min="22" max="16384" width="8.75" style="82" customWidth="1"/>
  </cols>
  <sheetData>
    <row r="1" spans="1:21" s="81" customFormat="1" ht="42" customHeight="1">
      <c r="A1" s="332" t="s">
        <v>72</v>
      </c>
      <c r="B1" s="332"/>
      <c r="C1" s="332"/>
      <c r="D1" s="332"/>
      <c r="E1" s="332"/>
      <c r="F1" s="332"/>
      <c r="G1" s="332"/>
      <c r="H1" s="332"/>
      <c r="I1" s="332"/>
      <c r="J1" s="332"/>
      <c r="K1" s="332"/>
      <c r="L1" s="332"/>
      <c r="M1" s="332"/>
      <c r="N1" s="332"/>
      <c r="O1" s="332"/>
      <c r="P1" s="332"/>
      <c r="Q1" s="332"/>
      <c r="R1" s="332"/>
      <c r="S1" s="65"/>
      <c r="T1" s="65"/>
      <c r="U1" s="80"/>
    </row>
    <row r="2" spans="1:18" ht="21" customHeight="1" thickBot="1">
      <c r="A2" s="333" t="s">
        <v>185</v>
      </c>
      <c r="B2" s="333"/>
      <c r="C2" s="333"/>
      <c r="D2" s="333"/>
      <c r="E2" s="333"/>
      <c r="F2" s="333"/>
      <c r="G2" s="333"/>
      <c r="H2" s="333"/>
      <c r="I2" s="333"/>
      <c r="J2" s="333"/>
      <c r="K2" s="333"/>
      <c r="L2" s="333"/>
      <c r="M2" s="333"/>
      <c r="N2" s="333"/>
      <c r="O2" s="333"/>
      <c r="P2" s="333"/>
      <c r="Q2" s="333"/>
      <c r="R2" s="333"/>
    </row>
    <row r="3" spans="1:18" ht="18.75" customHeight="1">
      <c r="A3" s="250" t="s">
        <v>11</v>
      </c>
      <c r="B3" s="253" t="s">
        <v>12</v>
      </c>
      <c r="C3" s="334"/>
      <c r="D3" s="334"/>
      <c r="E3" s="334"/>
      <c r="F3" s="334"/>
      <c r="G3" s="334"/>
      <c r="H3" s="334"/>
      <c r="I3" s="334"/>
      <c r="J3" s="254"/>
      <c r="K3" s="264" t="s">
        <v>19</v>
      </c>
      <c r="L3" s="264"/>
      <c r="M3" s="270" t="s">
        <v>20</v>
      </c>
      <c r="N3" s="337"/>
      <c r="O3" s="337"/>
      <c r="P3" s="337"/>
      <c r="Q3" s="337"/>
      <c r="R3" s="338"/>
    </row>
    <row r="4" spans="1:18" ht="30.75" customHeight="1">
      <c r="A4" s="251"/>
      <c r="B4" s="255"/>
      <c r="C4" s="335"/>
      <c r="D4" s="335"/>
      <c r="E4" s="335"/>
      <c r="F4" s="335"/>
      <c r="G4" s="335"/>
      <c r="H4" s="335"/>
      <c r="I4" s="335"/>
      <c r="J4" s="256"/>
      <c r="K4" s="265"/>
      <c r="L4" s="265"/>
      <c r="M4" s="339" t="s">
        <v>21</v>
      </c>
      <c r="N4" s="340"/>
      <c r="O4" s="341" t="s">
        <v>22</v>
      </c>
      <c r="P4" s="342"/>
      <c r="Q4" s="342"/>
      <c r="R4" s="343"/>
    </row>
    <row r="5" spans="1:18" ht="38.25" customHeight="1" thickBot="1">
      <c r="A5" s="252"/>
      <c r="B5" s="257"/>
      <c r="C5" s="336"/>
      <c r="D5" s="336"/>
      <c r="E5" s="336"/>
      <c r="F5" s="336"/>
      <c r="G5" s="336"/>
      <c r="H5" s="336"/>
      <c r="I5" s="336"/>
      <c r="J5" s="258"/>
      <c r="K5" s="266"/>
      <c r="L5" s="266"/>
      <c r="M5" s="330" t="s">
        <v>164</v>
      </c>
      <c r="N5" s="344"/>
      <c r="O5" s="330" t="s">
        <v>164</v>
      </c>
      <c r="P5" s="344"/>
      <c r="Q5" s="330" t="s">
        <v>232</v>
      </c>
      <c r="R5" s="331"/>
    </row>
    <row r="6" spans="1:18" ht="26.25" customHeight="1">
      <c r="A6" s="327" t="s">
        <v>233</v>
      </c>
      <c r="B6" s="291" t="s">
        <v>234</v>
      </c>
      <c r="C6" s="291"/>
      <c r="D6" s="291"/>
      <c r="E6" s="291"/>
      <c r="F6" s="291"/>
      <c r="G6" s="291"/>
      <c r="H6" s="291"/>
      <c r="I6" s="291"/>
      <c r="J6" s="291"/>
      <c r="K6" s="320" t="s">
        <v>23</v>
      </c>
      <c r="L6" s="320"/>
      <c r="M6" s="321" t="s">
        <v>33</v>
      </c>
      <c r="N6" s="321"/>
      <c r="O6" s="321" t="s">
        <v>235</v>
      </c>
      <c r="P6" s="321"/>
      <c r="Q6" s="322"/>
      <c r="R6" s="323"/>
    </row>
    <row r="7" spans="1:18" ht="26.25" customHeight="1">
      <c r="A7" s="328"/>
      <c r="B7" s="312" t="s">
        <v>236</v>
      </c>
      <c r="C7" s="312"/>
      <c r="D7" s="312"/>
      <c r="E7" s="312"/>
      <c r="F7" s="312"/>
      <c r="G7" s="312"/>
      <c r="H7" s="312"/>
      <c r="I7" s="312"/>
      <c r="J7" s="312"/>
      <c r="K7" s="288"/>
      <c r="L7" s="288"/>
      <c r="M7" s="313" t="s">
        <v>24</v>
      </c>
      <c r="N7" s="313"/>
      <c r="O7" s="313" t="s">
        <v>25</v>
      </c>
      <c r="P7" s="313"/>
      <c r="Q7" s="315"/>
      <c r="R7" s="316"/>
    </row>
    <row r="8" spans="1:18" ht="26.25" customHeight="1" thickBot="1">
      <c r="A8" s="329"/>
      <c r="B8" s="290" t="s">
        <v>237</v>
      </c>
      <c r="C8" s="290"/>
      <c r="D8" s="290"/>
      <c r="E8" s="290"/>
      <c r="F8" s="290"/>
      <c r="G8" s="290"/>
      <c r="H8" s="290"/>
      <c r="I8" s="290"/>
      <c r="J8" s="290"/>
      <c r="K8" s="289"/>
      <c r="L8" s="289"/>
      <c r="M8" s="309" t="s">
        <v>26</v>
      </c>
      <c r="N8" s="309"/>
      <c r="O8" s="309" t="s">
        <v>27</v>
      </c>
      <c r="P8" s="309"/>
      <c r="Q8" s="325"/>
      <c r="R8" s="326"/>
    </row>
    <row r="9" spans="1:18" ht="26.25" customHeight="1">
      <c r="A9" s="327" t="s">
        <v>300</v>
      </c>
      <c r="B9" s="291" t="s">
        <v>234</v>
      </c>
      <c r="C9" s="291"/>
      <c r="D9" s="291"/>
      <c r="E9" s="291"/>
      <c r="F9" s="291"/>
      <c r="G9" s="291"/>
      <c r="H9" s="291"/>
      <c r="I9" s="291"/>
      <c r="J9" s="291"/>
      <c r="K9" s="320" t="s">
        <v>23</v>
      </c>
      <c r="L9" s="320"/>
      <c r="M9" s="321" t="s">
        <v>126</v>
      </c>
      <c r="N9" s="321"/>
      <c r="O9" s="321" t="s">
        <v>301</v>
      </c>
      <c r="P9" s="321"/>
      <c r="Q9" s="322"/>
      <c r="R9" s="323"/>
    </row>
    <row r="10" spans="1:18" ht="26.25" customHeight="1">
      <c r="A10" s="328"/>
      <c r="B10" s="312" t="s">
        <v>236</v>
      </c>
      <c r="C10" s="312"/>
      <c r="D10" s="312"/>
      <c r="E10" s="312"/>
      <c r="F10" s="312"/>
      <c r="G10" s="312"/>
      <c r="H10" s="312"/>
      <c r="I10" s="312"/>
      <c r="J10" s="312"/>
      <c r="K10" s="288"/>
      <c r="L10" s="288"/>
      <c r="M10" s="313" t="s">
        <v>26</v>
      </c>
      <c r="N10" s="313"/>
      <c r="O10" s="313" t="s">
        <v>302</v>
      </c>
      <c r="P10" s="313"/>
      <c r="Q10" s="315"/>
      <c r="R10" s="316"/>
    </row>
    <row r="11" spans="1:18" ht="26.25" customHeight="1" thickBot="1">
      <c r="A11" s="329"/>
      <c r="B11" s="290" t="s">
        <v>237</v>
      </c>
      <c r="C11" s="290"/>
      <c r="D11" s="290"/>
      <c r="E11" s="290"/>
      <c r="F11" s="290"/>
      <c r="G11" s="290"/>
      <c r="H11" s="290"/>
      <c r="I11" s="290"/>
      <c r="J11" s="290"/>
      <c r="K11" s="289"/>
      <c r="L11" s="289"/>
      <c r="M11" s="309" t="s">
        <v>28</v>
      </c>
      <c r="N11" s="309"/>
      <c r="O11" s="309" t="s">
        <v>29</v>
      </c>
      <c r="P11" s="309"/>
      <c r="Q11" s="325"/>
      <c r="R11" s="326"/>
    </row>
    <row r="12" spans="1:21" ht="26.25" customHeight="1">
      <c r="A12" s="284" t="s">
        <v>238</v>
      </c>
      <c r="B12" s="291" t="s">
        <v>234</v>
      </c>
      <c r="C12" s="291"/>
      <c r="D12" s="291"/>
      <c r="E12" s="291"/>
      <c r="F12" s="291"/>
      <c r="G12" s="291"/>
      <c r="H12" s="291"/>
      <c r="I12" s="291"/>
      <c r="J12" s="291"/>
      <c r="K12" s="320" t="s">
        <v>31</v>
      </c>
      <c r="L12" s="320"/>
      <c r="M12" s="321" t="s">
        <v>26</v>
      </c>
      <c r="N12" s="321"/>
      <c r="O12" s="321" t="s">
        <v>239</v>
      </c>
      <c r="P12" s="321"/>
      <c r="Q12" s="321" t="s">
        <v>33</v>
      </c>
      <c r="R12" s="324"/>
      <c r="T12" s="80"/>
      <c r="U12" s="80"/>
    </row>
    <row r="13" spans="1:21" ht="26.25" customHeight="1">
      <c r="A13" s="285"/>
      <c r="B13" s="312" t="s">
        <v>236</v>
      </c>
      <c r="C13" s="312"/>
      <c r="D13" s="312"/>
      <c r="E13" s="312"/>
      <c r="F13" s="312"/>
      <c r="G13" s="312"/>
      <c r="H13" s="312"/>
      <c r="I13" s="312"/>
      <c r="J13" s="312"/>
      <c r="K13" s="288"/>
      <c r="L13" s="288"/>
      <c r="M13" s="313" t="s">
        <v>28</v>
      </c>
      <c r="N13" s="313"/>
      <c r="O13" s="313" t="s">
        <v>29</v>
      </c>
      <c r="P13" s="313"/>
      <c r="Q13" s="313" t="s">
        <v>24</v>
      </c>
      <c r="R13" s="314"/>
      <c r="T13" s="80"/>
      <c r="U13" s="80"/>
    </row>
    <row r="14" spans="1:21" ht="26.25" customHeight="1" thickBot="1">
      <c r="A14" s="286"/>
      <c r="B14" s="290" t="s">
        <v>237</v>
      </c>
      <c r="C14" s="290"/>
      <c r="D14" s="290"/>
      <c r="E14" s="290"/>
      <c r="F14" s="290"/>
      <c r="G14" s="290"/>
      <c r="H14" s="290"/>
      <c r="I14" s="290"/>
      <c r="J14" s="290"/>
      <c r="K14" s="289"/>
      <c r="L14" s="289"/>
      <c r="M14" s="289">
        <v>1</v>
      </c>
      <c r="N14" s="289"/>
      <c r="O14" s="309" t="s">
        <v>59</v>
      </c>
      <c r="P14" s="309"/>
      <c r="Q14" s="309" t="s">
        <v>26</v>
      </c>
      <c r="R14" s="310"/>
      <c r="T14" s="80"/>
      <c r="U14" s="80"/>
    </row>
    <row r="15" spans="1:18" ht="38.25" customHeight="1">
      <c r="A15" s="284" t="s">
        <v>129</v>
      </c>
      <c r="B15" s="243" t="s">
        <v>243</v>
      </c>
      <c r="C15" s="243"/>
      <c r="D15" s="243"/>
      <c r="E15" s="243"/>
      <c r="F15" s="243"/>
      <c r="G15" s="243"/>
      <c r="H15" s="243"/>
      <c r="I15" s="243"/>
      <c r="J15" s="243"/>
      <c r="K15" s="320" t="s">
        <v>23</v>
      </c>
      <c r="L15" s="320"/>
      <c r="M15" s="321" t="s">
        <v>24</v>
      </c>
      <c r="N15" s="321"/>
      <c r="O15" s="321" t="s">
        <v>240</v>
      </c>
      <c r="P15" s="321"/>
      <c r="Q15" s="322"/>
      <c r="R15" s="323"/>
    </row>
    <row r="16" spans="1:18" ht="49.5" customHeight="1">
      <c r="A16" s="285"/>
      <c r="B16" s="229" t="s">
        <v>303</v>
      </c>
      <c r="C16" s="229"/>
      <c r="D16" s="229"/>
      <c r="E16" s="229"/>
      <c r="F16" s="229"/>
      <c r="G16" s="229"/>
      <c r="H16" s="229"/>
      <c r="I16" s="229"/>
      <c r="J16" s="229"/>
      <c r="K16" s="288"/>
      <c r="L16" s="288"/>
      <c r="M16" s="313" t="s">
        <v>26</v>
      </c>
      <c r="N16" s="313"/>
      <c r="O16" s="313" t="s">
        <v>241</v>
      </c>
      <c r="P16" s="313"/>
      <c r="Q16" s="315"/>
      <c r="R16" s="316"/>
    </row>
    <row r="17" spans="1:18" ht="71.25" customHeight="1">
      <c r="A17" s="285"/>
      <c r="B17" s="317" t="s">
        <v>304</v>
      </c>
      <c r="C17" s="318"/>
      <c r="D17" s="318"/>
      <c r="E17" s="318"/>
      <c r="F17" s="318"/>
      <c r="G17" s="318"/>
      <c r="H17" s="318"/>
      <c r="I17" s="318"/>
      <c r="J17" s="319"/>
      <c r="K17" s="288"/>
      <c r="L17" s="288"/>
      <c r="M17" s="313" t="s">
        <v>28</v>
      </c>
      <c r="N17" s="313"/>
      <c r="O17" s="313" t="s">
        <v>242</v>
      </c>
      <c r="P17" s="313"/>
      <c r="Q17" s="315"/>
      <c r="R17" s="316"/>
    </row>
    <row r="18" spans="1:21" ht="26.25" customHeight="1">
      <c r="A18" s="285"/>
      <c r="B18" s="307" t="s">
        <v>234</v>
      </c>
      <c r="C18" s="307"/>
      <c r="D18" s="307"/>
      <c r="E18" s="307"/>
      <c r="F18" s="307"/>
      <c r="G18" s="307"/>
      <c r="H18" s="307"/>
      <c r="I18" s="307"/>
      <c r="J18" s="307"/>
      <c r="K18" s="287" t="s">
        <v>31</v>
      </c>
      <c r="L18" s="287"/>
      <c r="M18" s="308" t="s">
        <v>26</v>
      </c>
      <c r="N18" s="308"/>
      <c r="O18" s="308" t="s">
        <v>239</v>
      </c>
      <c r="P18" s="308"/>
      <c r="Q18" s="308" t="s">
        <v>33</v>
      </c>
      <c r="R18" s="311"/>
      <c r="T18" s="80"/>
      <c r="U18" s="80"/>
    </row>
    <row r="19" spans="1:21" ht="26.25" customHeight="1">
      <c r="A19" s="285"/>
      <c r="B19" s="312" t="s">
        <v>236</v>
      </c>
      <c r="C19" s="312"/>
      <c r="D19" s="312"/>
      <c r="E19" s="312"/>
      <c r="F19" s="312"/>
      <c r="G19" s="312"/>
      <c r="H19" s="312"/>
      <c r="I19" s="312"/>
      <c r="J19" s="312"/>
      <c r="K19" s="288"/>
      <c r="L19" s="288"/>
      <c r="M19" s="313" t="s">
        <v>28</v>
      </c>
      <c r="N19" s="313"/>
      <c r="O19" s="313" t="s">
        <v>29</v>
      </c>
      <c r="P19" s="313"/>
      <c r="Q19" s="313" t="s">
        <v>24</v>
      </c>
      <c r="R19" s="314"/>
      <c r="T19" s="80"/>
      <c r="U19" s="80"/>
    </row>
    <row r="20" spans="1:21" ht="26.25" customHeight="1" thickBot="1">
      <c r="A20" s="286"/>
      <c r="B20" s="290" t="s">
        <v>237</v>
      </c>
      <c r="C20" s="290"/>
      <c r="D20" s="290"/>
      <c r="E20" s="290"/>
      <c r="F20" s="290"/>
      <c r="G20" s="290"/>
      <c r="H20" s="290"/>
      <c r="I20" s="290"/>
      <c r="J20" s="290"/>
      <c r="K20" s="289"/>
      <c r="L20" s="289"/>
      <c r="M20" s="289">
        <v>1</v>
      </c>
      <c r="N20" s="289"/>
      <c r="O20" s="309" t="s">
        <v>59</v>
      </c>
      <c r="P20" s="309"/>
      <c r="Q20" s="309" t="s">
        <v>26</v>
      </c>
      <c r="R20" s="310"/>
      <c r="T20" s="80"/>
      <c r="U20" s="80"/>
    </row>
    <row r="21" spans="1:21" ht="49.5" customHeight="1">
      <c r="A21" s="224" t="s">
        <v>112</v>
      </c>
      <c r="B21" s="243" t="s">
        <v>243</v>
      </c>
      <c r="C21" s="243"/>
      <c r="D21" s="243"/>
      <c r="E21" s="243"/>
      <c r="F21" s="243"/>
      <c r="G21" s="243"/>
      <c r="H21" s="243"/>
      <c r="I21" s="243"/>
      <c r="J21" s="243"/>
      <c r="K21" s="253" t="s">
        <v>23</v>
      </c>
      <c r="L21" s="254"/>
      <c r="M21" s="180" t="s">
        <v>33</v>
      </c>
      <c r="N21" s="180"/>
      <c r="O21" s="180" t="s">
        <v>235</v>
      </c>
      <c r="P21" s="180"/>
      <c r="Q21" s="279"/>
      <c r="R21" s="280"/>
      <c r="T21" s="80"/>
      <c r="U21" s="80"/>
    </row>
    <row r="22" spans="1:21" ht="54" customHeight="1">
      <c r="A22" s="209"/>
      <c r="B22" s="229" t="s">
        <v>303</v>
      </c>
      <c r="C22" s="229"/>
      <c r="D22" s="229"/>
      <c r="E22" s="229"/>
      <c r="F22" s="229"/>
      <c r="G22" s="229"/>
      <c r="H22" s="229"/>
      <c r="I22" s="229"/>
      <c r="J22" s="229"/>
      <c r="K22" s="255"/>
      <c r="L22" s="256"/>
      <c r="M22" s="268" t="s">
        <v>24</v>
      </c>
      <c r="N22" s="268"/>
      <c r="O22" s="268" t="s">
        <v>25</v>
      </c>
      <c r="P22" s="268"/>
      <c r="Q22" s="261"/>
      <c r="R22" s="306"/>
      <c r="T22" s="80"/>
      <c r="U22" s="80"/>
    </row>
    <row r="23" spans="1:21" ht="75" customHeight="1">
      <c r="A23" s="209"/>
      <c r="B23" s="272" t="s">
        <v>304</v>
      </c>
      <c r="C23" s="273"/>
      <c r="D23" s="273"/>
      <c r="E23" s="273"/>
      <c r="F23" s="273"/>
      <c r="G23" s="273"/>
      <c r="H23" s="273"/>
      <c r="I23" s="273"/>
      <c r="J23" s="274"/>
      <c r="K23" s="255"/>
      <c r="L23" s="256"/>
      <c r="M23" s="282" t="s">
        <v>26</v>
      </c>
      <c r="N23" s="282"/>
      <c r="O23" s="282" t="s">
        <v>27</v>
      </c>
      <c r="P23" s="282"/>
      <c r="Q23" s="304"/>
      <c r="R23" s="305"/>
      <c r="T23" s="80"/>
      <c r="U23" s="80"/>
    </row>
    <row r="24" spans="1:21" ht="38.25" customHeight="1" thickBot="1">
      <c r="A24" s="210"/>
      <c r="B24" s="233" t="s">
        <v>305</v>
      </c>
      <c r="C24" s="234"/>
      <c r="D24" s="234"/>
      <c r="E24" s="234"/>
      <c r="F24" s="234"/>
      <c r="G24" s="234"/>
      <c r="H24" s="234"/>
      <c r="I24" s="234"/>
      <c r="J24" s="234"/>
      <c r="K24" s="234"/>
      <c r="L24" s="234"/>
      <c r="M24" s="234"/>
      <c r="N24" s="234"/>
      <c r="O24" s="234"/>
      <c r="P24" s="234"/>
      <c r="Q24" s="234"/>
      <c r="R24" s="281"/>
      <c r="T24" s="80"/>
      <c r="U24" s="80"/>
    </row>
    <row r="25" spans="1:21" ht="49.5" customHeight="1">
      <c r="A25" s="250" t="s">
        <v>245</v>
      </c>
      <c r="B25" s="243" t="s">
        <v>243</v>
      </c>
      <c r="C25" s="243"/>
      <c r="D25" s="243"/>
      <c r="E25" s="243"/>
      <c r="F25" s="243"/>
      <c r="G25" s="243"/>
      <c r="H25" s="243"/>
      <c r="I25" s="243"/>
      <c r="J25" s="243"/>
      <c r="K25" s="264" t="s">
        <v>23</v>
      </c>
      <c r="L25" s="264"/>
      <c r="M25" s="180" t="s">
        <v>24</v>
      </c>
      <c r="N25" s="180"/>
      <c r="O25" s="180" t="s">
        <v>240</v>
      </c>
      <c r="P25" s="180"/>
      <c r="Q25" s="279"/>
      <c r="R25" s="280"/>
      <c r="T25" s="80"/>
      <c r="U25" s="80"/>
    </row>
    <row r="26" spans="1:21" ht="54" customHeight="1">
      <c r="A26" s="251"/>
      <c r="B26" s="229" t="s">
        <v>303</v>
      </c>
      <c r="C26" s="229"/>
      <c r="D26" s="229"/>
      <c r="E26" s="229"/>
      <c r="F26" s="229"/>
      <c r="G26" s="229"/>
      <c r="H26" s="229"/>
      <c r="I26" s="229"/>
      <c r="J26" s="229"/>
      <c r="K26" s="265"/>
      <c r="L26" s="265"/>
      <c r="M26" s="268" t="s">
        <v>28</v>
      </c>
      <c r="N26" s="268"/>
      <c r="O26" s="268" t="s">
        <v>29</v>
      </c>
      <c r="P26" s="268"/>
      <c r="Q26" s="261"/>
      <c r="R26" s="306"/>
      <c r="T26" s="80"/>
      <c r="U26" s="80"/>
    </row>
    <row r="27" spans="1:21" ht="75" customHeight="1" thickBot="1">
      <c r="A27" s="208"/>
      <c r="B27" s="272" t="s">
        <v>304</v>
      </c>
      <c r="C27" s="273"/>
      <c r="D27" s="273"/>
      <c r="E27" s="273"/>
      <c r="F27" s="273"/>
      <c r="G27" s="273"/>
      <c r="H27" s="273"/>
      <c r="I27" s="273"/>
      <c r="J27" s="274"/>
      <c r="K27" s="303"/>
      <c r="L27" s="303"/>
      <c r="M27" s="282" t="s">
        <v>28</v>
      </c>
      <c r="N27" s="282"/>
      <c r="O27" s="282" t="s">
        <v>30</v>
      </c>
      <c r="P27" s="282"/>
      <c r="Q27" s="304"/>
      <c r="R27" s="305"/>
      <c r="T27" s="80"/>
      <c r="U27" s="80"/>
    </row>
    <row r="28" spans="1:21" ht="51" customHeight="1">
      <c r="A28" s="224" t="s">
        <v>121</v>
      </c>
      <c r="B28" s="243" t="s">
        <v>243</v>
      </c>
      <c r="C28" s="243"/>
      <c r="D28" s="243"/>
      <c r="E28" s="243"/>
      <c r="F28" s="243"/>
      <c r="G28" s="243"/>
      <c r="H28" s="243"/>
      <c r="I28" s="243"/>
      <c r="J28" s="243"/>
      <c r="K28" s="253" t="s">
        <v>31</v>
      </c>
      <c r="L28" s="254"/>
      <c r="M28" s="180" t="s">
        <v>26</v>
      </c>
      <c r="N28" s="180"/>
      <c r="O28" s="180" t="s">
        <v>239</v>
      </c>
      <c r="P28" s="180"/>
      <c r="Q28" s="180" t="s">
        <v>33</v>
      </c>
      <c r="R28" s="296"/>
      <c r="T28" s="80"/>
      <c r="U28" s="80"/>
    </row>
    <row r="29" spans="1:21" ht="54" customHeight="1">
      <c r="A29" s="209"/>
      <c r="B29" s="229" t="s">
        <v>303</v>
      </c>
      <c r="C29" s="229"/>
      <c r="D29" s="229"/>
      <c r="E29" s="229"/>
      <c r="F29" s="229"/>
      <c r="G29" s="229"/>
      <c r="H29" s="229"/>
      <c r="I29" s="229"/>
      <c r="J29" s="229"/>
      <c r="K29" s="255"/>
      <c r="L29" s="256"/>
      <c r="M29" s="268" t="s">
        <v>28</v>
      </c>
      <c r="N29" s="268"/>
      <c r="O29" s="268" t="s">
        <v>29</v>
      </c>
      <c r="P29" s="268"/>
      <c r="Q29" s="268" t="s">
        <v>24</v>
      </c>
      <c r="R29" s="269"/>
      <c r="T29" s="80"/>
      <c r="U29" s="80"/>
    </row>
    <row r="30" spans="1:21" ht="75" customHeight="1">
      <c r="A30" s="209"/>
      <c r="B30" s="272" t="s">
        <v>304</v>
      </c>
      <c r="C30" s="273"/>
      <c r="D30" s="273"/>
      <c r="E30" s="273"/>
      <c r="F30" s="273"/>
      <c r="G30" s="273"/>
      <c r="H30" s="273"/>
      <c r="I30" s="273"/>
      <c r="J30" s="274"/>
      <c r="K30" s="255"/>
      <c r="L30" s="256"/>
      <c r="M30" s="303">
        <v>1</v>
      </c>
      <c r="N30" s="303"/>
      <c r="O30" s="282" t="s">
        <v>59</v>
      </c>
      <c r="P30" s="282"/>
      <c r="Q30" s="282" t="s">
        <v>26</v>
      </c>
      <c r="R30" s="283"/>
      <c r="T30" s="80"/>
      <c r="U30" s="80"/>
    </row>
    <row r="31" spans="1:21" ht="38.25" customHeight="1" thickBot="1">
      <c r="A31" s="210"/>
      <c r="B31" s="233" t="s">
        <v>305</v>
      </c>
      <c r="C31" s="234"/>
      <c r="D31" s="234"/>
      <c r="E31" s="234"/>
      <c r="F31" s="234"/>
      <c r="G31" s="234"/>
      <c r="H31" s="234"/>
      <c r="I31" s="234"/>
      <c r="J31" s="234"/>
      <c r="K31" s="234"/>
      <c r="L31" s="234"/>
      <c r="M31" s="234"/>
      <c r="N31" s="234"/>
      <c r="O31" s="234"/>
      <c r="P31" s="234"/>
      <c r="Q31" s="234"/>
      <c r="R31" s="281"/>
      <c r="T31" s="80"/>
      <c r="U31" s="80"/>
    </row>
    <row r="32" spans="1:21" ht="34.5" customHeight="1">
      <c r="A32" s="250" t="s">
        <v>306</v>
      </c>
      <c r="B32" s="243" t="s">
        <v>243</v>
      </c>
      <c r="C32" s="243"/>
      <c r="D32" s="243"/>
      <c r="E32" s="243"/>
      <c r="F32" s="243"/>
      <c r="G32" s="243"/>
      <c r="H32" s="243"/>
      <c r="I32" s="243"/>
      <c r="J32" s="243"/>
      <c r="K32" s="264" t="s">
        <v>23</v>
      </c>
      <c r="L32" s="264"/>
      <c r="M32" s="180" t="s">
        <v>26</v>
      </c>
      <c r="N32" s="180"/>
      <c r="O32" s="180" t="s">
        <v>27</v>
      </c>
      <c r="P32" s="180"/>
      <c r="Q32" s="180" t="s">
        <v>126</v>
      </c>
      <c r="R32" s="296"/>
      <c r="T32" s="80"/>
      <c r="U32" s="80"/>
    </row>
    <row r="33" spans="1:21" ht="49.5" customHeight="1">
      <c r="A33" s="251"/>
      <c r="B33" s="229"/>
      <c r="C33" s="229"/>
      <c r="D33" s="229"/>
      <c r="E33" s="229"/>
      <c r="F33" s="229"/>
      <c r="G33" s="229"/>
      <c r="H33" s="229"/>
      <c r="I33" s="229"/>
      <c r="J33" s="229"/>
      <c r="K33" s="265" t="s">
        <v>31</v>
      </c>
      <c r="L33" s="265"/>
      <c r="M33" s="230"/>
      <c r="N33" s="230"/>
      <c r="O33" s="261"/>
      <c r="P33" s="261"/>
      <c r="Q33" s="268" t="s">
        <v>24</v>
      </c>
      <c r="R33" s="269"/>
      <c r="T33" s="80"/>
      <c r="U33" s="80"/>
    </row>
    <row r="34" spans="1:21" ht="34.5" customHeight="1">
      <c r="A34" s="251"/>
      <c r="B34" s="272" t="s">
        <v>303</v>
      </c>
      <c r="C34" s="273"/>
      <c r="D34" s="273"/>
      <c r="E34" s="273"/>
      <c r="F34" s="273"/>
      <c r="G34" s="273"/>
      <c r="H34" s="273"/>
      <c r="I34" s="273"/>
      <c r="J34" s="274"/>
      <c r="K34" s="265" t="s">
        <v>23</v>
      </c>
      <c r="L34" s="265"/>
      <c r="M34" s="268" t="s">
        <v>32</v>
      </c>
      <c r="N34" s="268"/>
      <c r="O34" s="268" t="s">
        <v>59</v>
      </c>
      <c r="P34" s="268"/>
      <c r="Q34" s="268" t="s">
        <v>26</v>
      </c>
      <c r="R34" s="269"/>
      <c r="T34" s="80"/>
      <c r="U34" s="80"/>
    </row>
    <row r="35" spans="1:21" ht="49.5" customHeight="1">
      <c r="A35" s="251"/>
      <c r="B35" s="275"/>
      <c r="C35" s="276"/>
      <c r="D35" s="276"/>
      <c r="E35" s="276"/>
      <c r="F35" s="276"/>
      <c r="G35" s="276"/>
      <c r="H35" s="276"/>
      <c r="I35" s="276"/>
      <c r="J35" s="277"/>
      <c r="K35" s="265" t="s">
        <v>31</v>
      </c>
      <c r="L35" s="265"/>
      <c r="M35" s="230"/>
      <c r="N35" s="230"/>
      <c r="O35" s="261"/>
      <c r="P35" s="261"/>
      <c r="Q35" s="268" t="s">
        <v>26</v>
      </c>
      <c r="R35" s="269"/>
      <c r="T35" s="80"/>
      <c r="U35" s="80"/>
    </row>
    <row r="36" spans="1:21" ht="34.5" customHeight="1">
      <c r="A36" s="251"/>
      <c r="B36" s="229" t="s">
        <v>304</v>
      </c>
      <c r="C36" s="229"/>
      <c r="D36" s="229"/>
      <c r="E36" s="229"/>
      <c r="F36" s="229"/>
      <c r="G36" s="229"/>
      <c r="H36" s="229"/>
      <c r="I36" s="229"/>
      <c r="J36" s="229"/>
      <c r="K36" s="265" t="s">
        <v>23</v>
      </c>
      <c r="L36" s="265"/>
      <c r="M36" s="268" t="s">
        <v>32</v>
      </c>
      <c r="N36" s="268"/>
      <c r="O36" s="268" t="s">
        <v>48</v>
      </c>
      <c r="P36" s="268"/>
      <c r="Q36" s="268" t="s">
        <v>28</v>
      </c>
      <c r="R36" s="269"/>
      <c r="T36" s="80"/>
      <c r="U36" s="80"/>
    </row>
    <row r="37" spans="1:21" ht="49.5" customHeight="1" thickBot="1">
      <c r="A37" s="252"/>
      <c r="B37" s="278"/>
      <c r="C37" s="278"/>
      <c r="D37" s="278"/>
      <c r="E37" s="278"/>
      <c r="F37" s="278"/>
      <c r="G37" s="278"/>
      <c r="H37" s="278"/>
      <c r="I37" s="278"/>
      <c r="J37" s="278"/>
      <c r="K37" s="266" t="s">
        <v>31</v>
      </c>
      <c r="L37" s="266"/>
      <c r="M37" s="236"/>
      <c r="N37" s="236"/>
      <c r="O37" s="239"/>
      <c r="P37" s="239"/>
      <c r="Q37" s="181" t="s">
        <v>28</v>
      </c>
      <c r="R37" s="267"/>
      <c r="T37" s="80"/>
      <c r="U37" s="80"/>
    </row>
    <row r="38" spans="1:21" ht="51" customHeight="1">
      <c r="A38" s="250" t="s">
        <v>307</v>
      </c>
      <c r="B38" s="243" t="s">
        <v>243</v>
      </c>
      <c r="C38" s="243"/>
      <c r="D38" s="243"/>
      <c r="E38" s="243"/>
      <c r="F38" s="243"/>
      <c r="G38" s="243"/>
      <c r="H38" s="243"/>
      <c r="I38" s="243"/>
      <c r="J38" s="243"/>
      <c r="K38" s="253" t="s">
        <v>23</v>
      </c>
      <c r="L38" s="254"/>
      <c r="M38" s="297"/>
      <c r="N38" s="298"/>
      <c r="O38" s="299"/>
      <c r="P38" s="300"/>
      <c r="Q38" s="301" t="s">
        <v>26</v>
      </c>
      <c r="R38" s="302"/>
      <c r="T38" s="80"/>
      <c r="U38" s="80"/>
    </row>
    <row r="39" spans="1:21" ht="54" customHeight="1">
      <c r="A39" s="251"/>
      <c r="B39" s="229" t="s">
        <v>303</v>
      </c>
      <c r="C39" s="229"/>
      <c r="D39" s="229"/>
      <c r="E39" s="229"/>
      <c r="F39" s="229"/>
      <c r="G39" s="229"/>
      <c r="H39" s="229"/>
      <c r="I39" s="229"/>
      <c r="J39" s="229"/>
      <c r="K39" s="255"/>
      <c r="L39" s="256"/>
      <c r="M39" s="230"/>
      <c r="N39" s="230"/>
      <c r="O39" s="261"/>
      <c r="P39" s="261"/>
      <c r="Q39" s="268" t="s">
        <v>28</v>
      </c>
      <c r="R39" s="269"/>
      <c r="T39" s="80"/>
      <c r="U39" s="80"/>
    </row>
    <row r="40" spans="1:21" ht="73.5" customHeight="1" thickBot="1">
      <c r="A40" s="252"/>
      <c r="B40" s="233" t="s">
        <v>304</v>
      </c>
      <c r="C40" s="234"/>
      <c r="D40" s="234"/>
      <c r="E40" s="234"/>
      <c r="F40" s="234"/>
      <c r="G40" s="234"/>
      <c r="H40" s="234"/>
      <c r="I40" s="234"/>
      <c r="J40" s="235"/>
      <c r="K40" s="257"/>
      <c r="L40" s="258"/>
      <c r="M40" s="236"/>
      <c r="N40" s="236"/>
      <c r="O40" s="239"/>
      <c r="P40" s="239"/>
      <c r="Q40" s="181" t="s">
        <v>32</v>
      </c>
      <c r="R40" s="267"/>
      <c r="T40" s="80"/>
      <c r="U40" s="80"/>
    </row>
    <row r="41" spans="1:21" ht="51" customHeight="1">
      <c r="A41" s="250" t="s">
        <v>246</v>
      </c>
      <c r="B41" s="243" t="s">
        <v>243</v>
      </c>
      <c r="C41" s="243"/>
      <c r="D41" s="243"/>
      <c r="E41" s="243"/>
      <c r="F41" s="243"/>
      <c r="G41" s="243"/>
      <c r="H41" s="243"/>
      <c r="I41" s="243"/>
      <c r="J41" s="243"/>
      <c r="K41" s="270" t="s">
        <v>247</v>
      </c>
      <c r="L41" s="271"/>
      <c r="M41" s="297"/>
      <c r="N41" s="298"/>
      <c r="O41" s="299"/>
      <c r="P41" s="300"/>
      <c r="Q41" s="301" t="s">
        <v>26</v>
      </c>
      <c r="R41" s="302"/>
      <c r="T41" s="80"/>
      <c r="U41" s="80"/>
    </row>
    <row r="42" spans="1:21" ht="54" customHeight="1">
      <c r="A42" s="251"/>
      <c r="B42" s="229" t="s">
        <v>303</v>
      </c>
      <c r="C42" s="229"/>
      <c r="D42" s="229"/>
      <c r="E42" s="229"/>
      <c r="F42" s="229"/>
      <c r="G42" s="229"/>
      <c r="H42" s="229"/>
      <c r="I42" s="229"/>
      <c r="J42" s="229"/>
      <c r="K42" s="265" t="s">
        <v>247</v>
      </c>
      <c r="L42" s="265"/>
      <c r="M42" s="230"/>
      <c r="N42" s="230"/>
      <c r="O42" s="261"/>
      <c r="P42" s="261"/>
      <c r="Q42" s="268" t="s">
        <v>28</v>
      </c>
      <c r="R42" s="269"/>
      <c r="T42" s="80"/>
      <c r="U42" s="80"/>
    </row>
    <row r="43" spans="1:21" ht="73.5" customHeight="1" thickBot="1">
      <c r="A43" s="252"/>
      <c r="B43" s="233" t="s">
        <v>304</v>
      </c>
      <c r="C43" s="234"/>
      <c r="D43" s="234"/>
      <c r="E43" s="234"/>
      <c r="F43" s="234"/>
      <c r="G43" s="234"/>
      <c r="H43" s="234"/>
      <c r="I43" s="234"/>
      <c r="J43" s="235"/>
      <c r="K43" s="266" t="s">
        <v>247</v>
      </c>
      <c r="L43" s="266"/>
      <c r="M43" s="236"/>
      <c r="N43" s="236"/>
      <c r="O43" s="239"/>
      <c r="P43" s="239"/>
      <c r="Q43" s="181" t="s">
        <v>32</v>
      </c>
      <c r="R43" s="267"/>
      <c r="T43" s="80"/>
      <c r="U43" s="80"/>
    </row>
    <row r="44" spans="1:21" ht="51" customHeight="1">
      <c r="A44" s="250" t="s">
        <v>248</v>
      </c>
      <c r="B44" s="243" t="s">
        <v>243</v>
      </c>
      <c r="C44" s="243"/>
      <c r="D44" s="243"/>
      <c r="E44" s="243"/>
      <c r="F44" s="243"/>
      <c r="G44" s="243"/>
      <c r="H44" s="243"/>
      <c r="I44" s="243"/>
      <c r="J44" s="243"/>
      <c r="K44" s="264" t="s">
        <v>23</v>
      </c>
      <c r="L44" s="264"/>
      <c r="M44" s="247"/>
      <c r="N44" s="247"/>
      <c r="O44" s="279"/>
      <c r="P44" s="279"/>
      <c r="Q44" s="180" t="s">
        <v>33</v>
      </c>
      <c r="R44" s="296"/>
      <c r="T44" s="80"/>
      <c r="U44" s="80"/>
    </row>
    <row r="45" spans="1:21" ht="54" customHeight="1">
      <c r="A45" s="251"/>
      <c r="B45" s="229" t="s">
        <v>303</v>
      </c>
      <c r="C45" s="229"/>
      <c r="D45" s="229"/>
      <c r="E45" s="229"/>
      <c r="F45" s="229"/>
      <c r="G45" s="229"/>
      <c r="H45" s="229"/>
      <c r="I45" s="229"/>
      <c r="J45" s="229"/>
      <c r="K45" s="265"/>
      <c r="L45" s="265"/>
      <c r="M45" s="230"/>
      <c r="N45" s="230"/>
      <c r="O45" s="261"/>
      <c r="P45" s="261"/>
      <c r="Q45" s="268" t="s">
        <v>24</v>
      </c>
      <c r="R45" s="269"/>
      <c r="T45" s="80"/>
      <c r="U45" s="80"/>
    </row>
    <row r="46" spans="1:21" ht="73.5" customHeight="1" thickBot="1">
      <c r="A46" s="252"/>
      <c r="B46" s="233" t="s">
        <v>304</v>
      </c>
      <c r="C46" s="234"/>
      <c r="D46" s="234"/>
      <c r="E46" s="234"/>
      <c r="F46" s="234"/>
      <c r="G46" s="234"/>
      <c r="H46" s="234"/>
      <c r="I46" s="234"/>
      <c r="J46" s="235"/>
      <c r="K46" s="266"/>
      <c r="L46" s="266"/>
      <c r="M46" s="236"/>
      <c r="N46" s="236"/>
      <c r="O46" s="239"/>
      <c r="P46" s="239"/>
      <c r="Q46" s="181" t="s">
        <v>26</v>
      </c>
      <c r="R46" s="267"/>
      <c r="T46" s="80"/>
      <c r="U46" s="80"/>
    </row>
    <row r="47" spans="1:21" ht="51" customHeight="1">
      <c r="A47" s="250" t="s">
        <v>249</v>
      </c>
      <c r="B47" s="243" t="s">
        <v>243</v>
      </c>
      <c r="C47" s="243"/>
      <c r="D47" s="243"/>
      <c r="E47" s="243"/>
      <c r="F47" s="243"/>
      <c r="G47" s="243"/>
      <c r="H47" s="243"/>
      <c r="I47" s="243"/>
      <c r="J47" s="243"/>
      <c r="K47" s="264" t="s">
        <v>31</v>
      </c>
      <c r="L47" s="264"/>
      <c r="M47" s="247"/>
      <c r="N47" s="247"/>
      <c r="O47" s="247"/>
      <c r="P47" s="247"/>
      <c r="Q47" s="180" t="s">
        <v>126</v>
      </c>
      <c r="R47" s="296"/>
      <c r="U47" s="80"/>
    </row>
    <row r="48" spans="1:21" ht="54" customHeight="1">
      <c r="A48" s="251"/>
      <c r="B48" s="229" t="s">
        <v>303</v>
      </c>
      <c r="C48" s="229"/>
      <c r="D48" s="229"/>
      <c r="E48" s="229"/>
      <c r="F48" s="229"/>
      <c r="G48" s="229"/>
      <c r="H48" s="229"/>
      <c r="I48" s="229"/>
      <c r="J48" s="229"/>
      <c r="K48" s="265"/>
      <c r="L48" s="265"/>
      <c r="M48" s="230"/>
      <c r="N48" s="230"/>
      <c r="O48" s="230"/>
      <c r="P48" s="230"/>
      <c r="Q48" s="268" t="s">
        <v>26</v>
      </c>
      <c r="R48" s="269"/>
      <c r="U48" s="80"/>
    </row>
    <row r="49" spans="1:21" ht="73.5" customHeight="1" thickBot="1">
      <c r="A49" s="252"/>
      <c r="B49" s="233" t="s">
        <v>304</v>
      </c>
      <c r="C49" s="234"/>
      <c r="D49" s="234"/>
      <c r="E49" s="234"/>
      <c r="F49" s="234"/>
      <c r="G49" s="234"/>
      <c r="H49" s="234"/>
      <c r="I49" s="234"/>
      <c r="J49" s="235"/>
      <c r="K49" s="266"/>
      <c r="L49" s="266"/>
      <c r="M49" s="236"/>
      <c r="N49" s="236"/>
      <c r="O49" s="236"/>
      <c r="P49" s="236"/>
      <c r="Q49" s="181" t="s">
        <v>28</v>
      </c>
      <c r="R49" s="267"/>
      <c r="U49" s="80"/>
    </row>
    <row r="50" spans="1:21" ht="51" customHeight="1">
      <c r="A50" s="250" t="s">
        <v>308</v>
      </c>
      <c r="B50" s="243" t="s">
        <v>243</v>
      </c>
      <c r="C50" s="243"/>
      <c r="D50" s="243"/>
      <c r="E50" s="243"/>
      <c r="F50" s="243"/>
      <c r="G50" s="243"/>
      <c r="H50" s="243"/>
      <c r="I50" s="243"/>
      <c r="J50" s="243"/>
      <c r="K50" s="253" t="s">
        <v>23</v>
      </c>
      <c r="L50" s="254"/>
      <c r="M50" s="247"/>
      <c r="N50" s="247"/>
      <c r="O50" s="247"/>
      <c r="P50" s="247"/>
      <c r="Q50" s="259" t="s">
        <v>33</v>
      </c>
      <c r="R50" s="260"/>
      <c r="T50" s="80"/>
      <c r="U50" s="80"/>
    </row>
    <row r="51" spans="1:21" ht="54" customHeight="1">
      <c r="A51" s="251"/>
      <c r="B51" s="229" t="s">
        <v>303</v>
      </c>
      <c r="C51" s="229"/>
      <c r="D51" s="229"/>
      <c r="E51" s="229"/>
      <c r="F51" s="229"/>
      <c r="G51" s="229"/>
      <c r="H51" s="229"/>
      <c r="I51" s="229"/>
      <c r="J51" s="229"/>
      <c r="K51" s="255"/>
      <c r="L51" s="256"/>
      <c r="M51" s="230"/>
      <c r="N51" s="230"/>
      <c r="O51" s="261"/>
      <c r="P51" s="261"/>
      <c r="Q51" s="262" t="s">
        <v>24</v>
      </c>
      <c r="R51" s="263"/>
      <c r="T51" s="80"/>
      <c r="U51" s="80"/>
    </row>
    <row r="52" spans="1:21" ht="73.5" customHeight="1" thickBot="1">
      <c r="A52" s="252"/>
      <c r="B52" s="233" t="s">
        <v>304</v>
      </c>
      <c r="C52" s="234"/>
      <c r="D52" s="234"/>
      <c r="E52" s="234"/>
      <c r="F52" s="234"/>
      <c r="G52" s="234"/>
      <c r="H52" s="234"/>
      <c r="I52" s="234"/>
      <c r="J52" s="235"/>
      <c r="K52" s="257"/>
      <c r="L52" s="258"/>
      <c r="M52" s="236"/>
      <c r="N52" s="236"/>
      <c r="O52" s="239"/>
      <c r="P52" s="239"/>
      <c r="Q52" s="237" t="s">
        <v>28</v>
      </c>
      <c r="R52" s="238"/>
      <c r="T52" s="80"/>
      <c r="U52" s="80"/>
    </row>
    <row r="53" spans="1:21" ht="51" customHeight="1">
      <c r="A53" s="240" t="s">
        <v>165</v>
      </c>
      <c r="B53" s="243" t="s">
        <v>243</v>
      </c>
      <c r="C53" s="243"/>
      <c r="D53" s="243"/>
      <c r="E53" s="243"/>
      <c r="F53" s="243"/>
      <c r="G53" s="243"/>
      <c r="H53" s="243"/>
      <c r="I53" s="243"/>
      <c r="J53" s="243"/>
      <c r="K53" s="244" t="s">
        <v>23</v>
      </c>
      <c r="L53" s="244"/>
      <c r="M53" s="247"/>
      <c r="N53" s="247"/>
      <c r="O53" s="247"/>
      <c r="P53" s="247"/>
      <c r="Q53" s="248" t="s">
        <v>33</v>
      </c>
      <c r="R53" s="249"/>
      <c r="U53" s="80"/>
    </row>
    <row r="54" spans="1:21" ht="54" customHeight="1">
      <c r="A54" s="241"/>
      <c r="B54" s="229" t="s">
        <v>303</v>
      </c>
      <c r="C54" s="229"/>
      <c r="D54" s="229"/>
      <c r="E54" s="229"/>
      <c r="F54" s="229"/>
      <c r="G54" s="229"/>
      <c r="H54" s="229"/>
      <c r="I54" s="229"/>
      <c r="J54" s="229"/>
      <c r="K54" s="245"/>
      <c r="L54" s="245"/>
      <c r="M54" s="230"/>
      <c r="N54" s="230"/>
      <c r="O54" s="230"/>
      <c r="P54" s="230"/>
      <c r="Q54" s="231" t="s">
        <v>24</v>
      </c>
      <c r="R54" s="232"/>
      <c r="U54" s="80"/>
    </row>
    <row r="55" spans="1:21" ht="73.5" customHeight="1" thickBot="1">
      <c r="A55" s="242"/>
      <c r="B55" s="233" t="s">
        <v>304</v>
      </c>
      <c r="C55" s="234"/>
      <c r="D55" s="234"/>
      <c r="E55" s="234"/>
      <c r="F55" s="234"/>
      <c r="G55" s="234"/>
      <c r="H55" s="234"/>
      <c r="I55" s="234"/>
      <c r="J55" s="235"/>
      <c r="K55" s="246"/>
      <c r="L55" s="246"/>
      <c r="M55" s="236"/>
      <c r="N55" s="236"/>
      <c r="O55" s="236"/>
      <c r="P55" s="236"/>
      <c r="Q55" s="237" t="s">
        <v>28</v>
      </c>
      <c r="R55" s="238"/>
      <c r="U55" s="80"/>
    </row>
    <row r="56" spans="1:18" ht="18.75">
      <c r="A56" s="224" t="s">
        <v>34</v>
      </c>
      <c r="B56" s="292" t="s">
        <v>309</v>
      </c>
      <c r="C56" s="292"/>
      <c r="D56" s="292"/>
      <c r="E56" s="292"/>
      <c r="F56" s="292"/>
      <c r="G56" s="292"/>
      <c r="H56" s="292"/>
      <c r="I56" s="292"/>
      <c r="J56" s="292"/>
      <c r="K56" s="292"/>
      <c r="L56" s="292"/>
      <c r="M56" s="292"/>
      <c r="N56" s="292"/>
      <c r="O56" s="292"/>
      <c r="P56" s="292"/>
      <c r="Q56" s="292"/>
      <c r="R56" s="293"/>
    </row>
    <row r="57" spans="1:18" ht="18.75">
      <c r="A57" s="209"/>
      <c r="B57" s="294" t="s">
        <v>310</v>
      </c>
      <c r="C57" s="294"/>
      <c r="D57" s="294"/>
      <c r="E57" s="294"/>
      <c r="F57" s="294"/>
      <c r="G57" s="294"/>
      <c r="H57" s="294"/>
      <c r="I57" s="294"/>
      <c r="J57" s="294"/>
      <c r="K57" s="294"/>
      <c r="L57" s="294"/>
      <c r="M57" s="294"/>
      <c r="N57" s="294"/>
      <c r="O57" s="294"/>
      <c r="P57" s="294"/>
      <c r="Q57" s="294"/>
      <c r="R57" s="295"/>
    </row>
    <row r="58" spans="1:18" ht="18.75">
      <c r="A58" s="209"/>
      <c r="B58" s="226" t="s">
        <v>186</v>
      </c>
      <c r="C58" s="226"/>
      <c r="D58" s="226"/>
      <c r="E58" s="226"/>
      <c r="F58" s="226"/>
      <c r="G58" s="226"/>
      <c r="H58" s="226"/>
      <c r="I58" s="226"/>
      <c r="J58" s="226"/>
      <c r="K58" s="226"/>
      <c r="L58" s="226"/>
      <c r="M58" s="226"/>
      <c r="N58" s="226"/>
      <c r="O58" s="226"/>
      <c r="P58" s="226"/>
      <c r="Q58" s="226"/>
      <c r="R58" s="187"/>
    </row>
    <row r="59" spans="1:18" ht="18.75">
      <c r="A59" s="209"/>
      <c r="B59" s="226" t="s">
        <v>189</v>
      </c>
      <c r="C59" s="226"/>
      <c r="D59" s="226"/>
      <c r="E59" s="226"/>
      <c r="F59" s="226"/>
      <c r="G59" s="226"/>
      <c r="H59" s="226"/>
      <c r="I59" s="226"/>
      <c r="J59" s="226"/>
      <c r="K59" s="226"/>
      <c r="L59" s="226"/>
      <c r="M59" s="226"/>
      <c r="N59" s="226"/>
      <c r="O59" s="226"/>
      <c r="P59" s="226"/>
      <c r="Q59" s="226"/>
      <c r="R59" s="187"/>
    </row>
    <row r="60" spans="1:18" ht="18.75">
      <c r="A60" s="209"/>
      <c r="B60" s="226" t="s">
        <v>130</v>
      </c>
      <c r="C60" s="226"/>
      <c r="D60" s="226"/>
      <c r="E60" s="226"/>
      <c r="F60" s="226"/>
      <c r="G60" s="226"/>
      <c r="H60" s="226"/>
      <c r="I60" s="226"/>
      <c r="J60" s="226"/>
      <c r="K60" s="226"/>
      <c r="L60" s="226"/>
      <c r="M60" s="226"/>
      <c r="N60" s="226"/>
      <c r="O60" s="226"/>
      <c r="P60" s="226"/>
      <c r="Q60" s="226"/>
      <c r="R60" s="187"/>
    </row>
    <row r="61" spans="1:18" ht="18.75">
      <c r="A61" s="209"/>
      <c r="B61" s="226" t="s">
        <v>311</v>
      </c>
      <c r="C61" s="226"/>
      <c r="D61" s="226"/>
      <c r="E61" s="226"/>
      <c r="F61" s="226"/>
      <c r="G61" s="226"/>
      <c r="H61" s="226"/>
      <c r="I61" s="226"/>
      <c r="J61" s="226"/>
      <c r="K61" s="226"/>
      <c r="L61" s="226"/>
      <c r="M61" s="226"/>
      <c r="N61" s="226"/>
      <c r="O61" s="226"/>
      <c r="P61" s="226"/>
      <c r="Q61" s="226"/>
      <c r="R61" s="187"/>
    </row>
    <row r="62" spans="1:18" ht="18.75">
      <c r="A62" s="209"/>
      <c r="B62" s="226" t="s">
        <v>187</v>
      </c>
      <c r="C62" s="226"/>
      <c r="D62" s="226"/>
      <c r="E62" s="226"/>
      <c r="F62" s="226"/>
      <c r="G62" s="226"/>
      <c r="H62" s="226"/>
      <c r="I62" s="226"/>
      <c r="J62" s="226"/>
      <c r="K62" s="226"/>
      <c r="L62" s="226"/>
      <c r="M62" s="226"/>
      <c r="N62" s="226"/>
      <c r="O62" s="226"/>
      <c r="P62" s="226"/>
      <c r="Q62" s="226"/>
      <c r="R62" s="187"/>
    </row>
    <row r="63" spans="1:18" ht="18.75">
      <c r="A63" s="209"/>
      <c r="B63" s="226" t="s">
        <v>188</v>
      </c>
      <c r="C63" s="226"/>
      <c r="D63" s="226"/>
      <c r="E63" s="226"/>
      <c r="F63" s="226"/>
      <c r="G63" s="226"/>
      <c r="H63" s="226"/>
      <c r="I63" s="226"/>
      <c r="J63" s="226"/>
      <c r="K63" s="226"/>
      <c r="L63" s="226"/>
      <c r="M63" s="226"/>
      <c r="N63" s="226"/>
      <c r="O63" s="226"/>
      <c r="P63" s="226"/>
      <c r="Q63" s="226"/>
      <c r="R63" s="187"/>
    </row>
    <row r="64" spans="1:18" ht="18.75">
      <c r="A64" s="209"/>
      <c r="B64" s="227" t="s">
        <v>131</v>
      </c>
      <c r="C64" s="227"/>
      <c r="D64" s="227"/>
      <c r="E64" s="227"/>
      <c r="F64" s="227"/>
      <c r="G64" s="227"/>
      <c r="H64" s="227"/>
      <c r="I64" s="227"/>
      <c r="J64" s="227"/>
      <c r="K64" s="227"/>
      <c r="L64" s="227"/>
      <c r="M64" s="227"/>
      <c r="N64" s="227"/>
      <c r="O64" s="227"/>
      <c r="P64" s="227"/>
      <c r="Q64" s="227"/>
      <c r="R64" s="228"/>
    </row>
    <row r="65" spans="1:18" ht="18.75">
      <c r="A65" s="209"/>
      <c r="B65" s="221" t="s">
        <v>132</v>
      </c>
      <c r="C65" s="222"/>
      <c r="D65" s="222"/>
      <c r="E65" s="222"/>
      <c r="F65" s="222"/>
      <c r="G65" s="222"/>
      <c r="H65" s="222"/>
      <c r="I65" s="219" t="s">
        <v>120</v>
      </c>
      <c r="J65" s="219"/>
      <c r="K65" s="219" t="s">
        <v>113</v>
      </c>
      <c r="L65" s="219"/>
      <c r="M65" s="219" t="s">
        <v>114</v>
      </c>
      <c r="N65" s="219"/>
      <c r="O65" s="219" t="s">
        <v>115</v>
      </c>
      <c r="P65" s="219"/>
      <c r="Q65" s="216" t="s">
        <v>125</v>
      </c>
      <c r="R65" s="220"/>
    </row>
    <row r="66" spans="1:18" ht="18.75">
      <c r="A66" s="209"/>
      <c r="B66" s="221" t="s">
        <v>133</v>
      </c>
      <c r="C66" s="222"/>
      <c r="D66" s="222"/>
      <c r="E66" s="222"/>
      <c r="F66" s="222"/>
      <c r="G66" s="222"/>
      <c r="H66" s="222"/>
      <c r="I66" s="219">
        <v>120</v>
      </c>
      <c r="J66" s="219"/>
      <c r="K66" s="219">
        <v>125</v>
      </c>
      <c r="L66" s="219"/>
      <c r="M66" s="219">
        <v>127</v>
      </c>
      <c r="N66" s="219"/>
      <c r="O66" s="219">
        <v>129</v>
      </c>
      <c r="P66" s="219"/>
      <c r="Q66" s="219">
        <v>132</v>
      </c>
      <c r="R66" s="223"/>
    </row>
    <row r="67" spans="1:18" ht="51.75" customHeight="1">
      <c r="A67" s="225"/>
      <c r="B67" s="206" t="s">
        <v>312</v>
      </c>
      <c r="C67" s="206"/>
      <c r="D67" s="206"/>
      <c r="E67" s="206"/>
      <c r="F67" s="206"/>
      <c r="G67" s="206"/>
      <c r="H67" s="206"/>
      <c r="I67" s="206"/>
      <c r="J67" s="206"/>
      <c r="K67" s="206"/>
      <c r="L67" s="206"/>
      <c r="M67" s="206"/>
      <c r="N67" s="206"/>
      <c r="O67" s="206"/>
      <c r="P67" s="206"/>
      <c r="Q67" s="206"/>
      <c r="R67" s="207"/>
    </row>
    <row r="68" spans="1:18" ht="38.25" customHeight="1">
      <c r="A68" s="208"/>
      <c r="B68" s="211" t="s">
        <v>313</v>
      </c>
      <c r="C68" s="212"/>
      <c r="D68" s="212"/>
      <c r="E68" s="212"/>
      <c r="F68" s="212"/>
      <c r="G68" s="212"/>
      <c r="H68" s="212"/>
      <c r="I68" s="212"/>
      <c r="J68" s="212"/>
      <c r="K68" s="212"/>
      <c r="L68" s="212"/>
      <c r="M68" s="212"/>
      <c r="N68" s="212"/>
      <c r="O68" s="212"/>
      <c r="P68" s="212"/>
      <c r="Q68" s="213"/>
      <c r="R68" s="214"/>
    </row>
    <row r="69" spans="1:18" ht="38.25" customHeight="1">
      <c r="A69" s="209"/>
      <c r="B69" s="215" t="s">
        <v>12</v>
      </c>
      <c r="C69" s="216"/>
      <c r="D69" s="216"/>
      <c r="E69" s="216"/>
      <c r="F69" s="216"/>
      <c r="G69" s="216"/>
      <c r="H69" s="216" t="s">
        <v>250</v>
      </c>
      <c r="I69" s="216"/>
      <c r="J69" s="216"/>
      <c r="K69" s="217" t="s">
        <v>127</v>
      </c>
      <c r="L69" s="217"/>
      <c r="M69" s="217"/>
      <c r="N69" s="217"/>
      <c r="O69" s="217"/>
      <c r="P69" s="217"/>
      <c r="Q69" s="217"/>
      <c r="R69" s="218"/>
    </row>
    <row r="70" spans="1:18" ht="37.5" customHeight="1">
      <c r="A70" s="209"/>
      <c r="B70" s="215"/>
      <c r="C70" s="216"/>
      <c r="D70" s="216"/>
      <c r="E70" s="216"/>
      <c r="F70" s="216"/>
      <c r="G70" s="216"/>
      <c r="H70" s="216"/>
      <c r="I70" s="216"/>
      <c r="J70" s="216"/>
      <c r="K70" s="219" t="s">
        <v>21</v>
      </c>
      <c r="L70" s="219" t="s">
        <v>22</v>
      </c>
      <c r="M70" s="217" t="s">
        <v>37</v>
      </c>
      <c r="N70" s="217"/>
      <c r="O70" s="217"/>
      <c r="P70" s="217" t="s">
        <v>38</v>
      </c>
      <c r="Q70" s="217"/>
      <c r="R70" s="218"/>
    </row>
    <row r="71" spans="1:18" ht="37.5" customHeight="1">
      <c r="A71" s="209"/>
      <c r="B71" s="215"/>
      <c r="C71" s="216"/>
      <c r="D71" s="216"/>
      <c r="E71" s="216"/>
      <c r="F71" s="216"/>
      <c r="G71" s="216"/>
      <c r="H71" s="216"/>
      <c r="I71" s="216"/>
      <c r="J71" s="216"/>
      <c r="K71" s="219"/>
      <c r="L71" s="219"/>
      <c r="M71" s="63" t="s">
        <v>41</v>
      </c>
      <c r="N71" s="63" t="s">
        <v>42</v>
      </c>
      <c r="O71" s="63" t="s">
        <v>43</v>
      </c>
      <c r="P71" s="63" t="s">
        <v>41</v>
      </c>
      <c r="Q71" s="63" t="s">
        <v>42</v>
      </c>
      <c r="R71" s="64" t="s">
        <v>43</v>
      </c>
    </row>
    <row r="72" spans="1:18" ht="52.5" customHeight="1">
      <c r="A72" s="209"/>
      <c r="B72" s="198" t="s">
        <v>243</v>
      </c>
      <c r="C72" s="199"/>
      <c r="D72" s="199"/>
      <c r="E72" s="199"/>
      <c r="F72" s="199"/>
      <c r="G72" s="199"/>
      <c r="H72" s="200">
        <v>1</v>
      </c>
      <c r="I72" s="200"/>
      <c r="J72" s="200"/>
      <c r="K72" s="63">
        <v>400</v>
      </c>
      <c r="L72" s="63">
        <v>120</v>
      </c>
      <c r="M72" s="63">
        <v>40</v>
      </c>
      <c r="N72" s="63">
        <v>12</v>
      </c>
      <c r="O72" s="63">
        <v>4</v>
      </c>
      <c r="P72" s="63">
        <v>4</v>
      </c>
      <c r="Q72" s="63">
        <v>1.2</v>
      </c>
      <c r="R72" s="64">
        <v>0.4</v>
      </c>
    </row>
    <row r="73" spans="1:18" ht="52.5" customHeight="1">
      <c r="A73" s="209"/>
      <c r="B73" s="198" t="s">
        <v>314</v>
      </c>
      <c r="C73" s="199"/>
      <c r="D73" s="199"/>
      <c r="E73" s="199"/>
      <c r="F73" s="199"/>
      <c r="G73" s="199"/>
      <c r="H73" s="200">
        <v>2</v>
      </c>
      <c r="I73" s="200"/>
      <c r="J73" s="200"/>
      <c r="K73" s="63">
        <f aca="true" t="shared" si="0" ref="K73:R74">K72/2</f>
        <v>200</v>
      </c>
      <c r="L73" s="63">
        <f t="shared" si="0"/>
        <v>60</v>
      </c>
      <c r="M73" s="63">
        <f t="shared" si="0"/>
        <v>20</v>
      </c>
      <c r="N73" s="63">
        <f t="shared" si="0"/>
        <v>6</v>
      </c>
      <c r="O73" s="63">
        <f t="shared" si="0"/>
        <v>2</v>
      </c>
      <c r="P73" s="63">
        <f t="shared" si="0"/>
        <v>2</v>
      </c>
      <c r="Q73" s="63">
        <f t="shared" si="0"/>
        <v>0.6</v>
      </c>
      <c r="R73" s="64">
        <f t="shared" si="0"/>
        <v>0.2</v>
      </c>
    </row>
    <row r="74" spans="1:18" ht="70.5" customHeight="1">
      <c r="A74" s="209"/>
      <c r="B74" s="198" t="s">
        <v>315</v>
      </c>
      <c r="C74" s="199"/>
      <c r="D74" s="199"/>
      <c r="E74" s="199"/>
      <c r="F74" s="199"/>
      <c r="G74" s="199"/>
      <c r="H74" s="200">
        <v>4</v>
      </c>
      <c r="I74" s="200"/>
      <c r="J74" s="200"/>
      <c r="K74" s="63">
        <f t="shared" si="0"/>
        <v>100</v>
      </c>
      <c r="L74" s="63">
        <f t="shared" si="0"/>
        <v>30</v>
      </c>
      <c r="M74" s="63">
        <f t="shared" si="0"/>
        <v>10</v>
      </c>
      <c r="N74" s="63">
        <f t="shared" si="0"/>
        <v>3</v>
      </c>
      <c r="O74" s="63">
        <f t="shared" si="0"/>
        <v>1</v>
      </c>
      <c r="P74" s="63">
        <f t="shared" si="0"/>
        <v>1</v>
      </c>
      <c r="Q74" s="63">
        <f t="shared" si="0"/>
        <v>0.3</v>
      </c>
      <c r="R74" s="64">
        <f t="shared" si="0"/>
        <v>0.1</v>
      </c>
    </row>
    <row r="75" spans="1:18" ht="70.5" customHeight="1">
      <c r="A75" s="209"/>
      <c r="B75" s="198" t="s">
        <v>315</v>
      </c>
      <c r="C75" s="199"/>
      <c r="D75" s="199"/>
      <c r="E75" s="199"/>
      <c r="F75" s="199"/>
      <c r="G75" s="199"/>
      <c r="H75" s="200" t="s">
        <v>136</v>
      </c>
      <c r="I75" s="200"/>
      <c r="J75" s="200"/>
      <c r="K75" s="63" t="str">
        <f>CONCATENATE(K72,"*")</f>
        <v>400*</v>
      </c>
      <c r="L75" s="63" t="str">
        <f aca="true" t="shared" si="1" ref="L75:Q75">CONCATENATE(L72,"*")</f>
        <v>120*</v>
      </c>
      <c r="M75" s="63" t="str">
        <f t="shared" si="1"/>
        <v>40*</v>
      </c>
      <c r="N75" s="63" t="str">
        <f t="shared" si="1"/>
        <v>12*</v>
      </c>
      <c r="O75" s="63" t="str">
        <f t="shared" si="1"/>
        <v>4*</v>
      </c>
      <c r="P75" s="63" t="str">
        <f t="shared" si="1"/>
        <v>4*</v>
      </c>
      <c r="Q75" s="63" t="str">
        <f t="shared" si="1"/>
        <v>1,2*</v>
      </c>
      <c r="R75" s="64" t="str">
        <f>CONCATENATE(R72,"*")</f>
        <v>0,4*</v>
      </c>
    </row>
    <row r="76" spans="1:21" ht="37.5" customHeight="1">
      <c r="A76" s="209"/>
      <c r="B76" s="201" t="s">
        <v>316</v>
      </c>
      <c r="C76" s="201"/>
      <c r="D76" s="201"/>
      <c r="E76" s="201"/>
      <c r="F76" s="201"/>
      <c r="G76" s="201"/>
      <c r="H76" s="201"/>
      <c r="I76" s="201"/>
      <c r="J76" s="201"/>
      <c r="K76" s="201"/>
      <c r="L76" s="201"/>
      <c r="M76" s="201"/>
      <c r="N76" s="201"/>
      <c r="O76" s="201"/>
      <c r="P76" s="201"/>
      <c r="Q76" s="201"/>
      <c r="R76" s="202"/>
      <c r="U76" s="82"/>
    </row>
    <row r="77" spans="1:21" ht="37.5" customHeight="1" thickBot="1">
      <c r="A77" s="210"/>
      <c r="B77" s="203" t="s">
        <v>252</v>
      </c>
      <c r="C77" s="204"/>
      <c r="D77" s="204"/>
      <c r="E77" s="204"/>
      <c r="F77" s="204"/>
      <c r="G77" s="204"/>
      <c r="H77" s="204"/>
      <c r="I77" s="204"/>
      <c r="J77" s="204"/>
      <c r="K77" s="204"/>
      <c r="L77" s="204"/>
      <c r="M77" s="204"/>
      <c r="N77" s="204"/>
      <c r="O77" s="204"/>
      <c r="P77" s="204"/>
      <c r="Q77" s="204"/>
      <c r="R77" s="205"/>
      <c r="U77" s="82"/>
    </row>
    <row r="78" spans="15:21" ht="18.75">
      <c r="O78" s="81"/>
      <c r="R78" s="83"/>
      <c r="U78" s="82"/>
    </row>
    <row r="79" spans="15:21" ht="18.75">
      <c r="O79" s="81"/>
      <c r="R79" s="83"/>
      <c r="U79" s="82"/>
    </row>
    <row r="80" spans="15:21" ht="18.75">
      <c r="O80" s="81"/>
      <c r="R80" s="83"/>
      <c r="U80" s="82"/>
    </row>
    <row r="81" spans="15:21" ht="18.75">
      <c r="O81" s="81"/>
      <c r="R81" s="83"/>
      <c r="U81" s="82"/>
    </row>
    <row r="82" spans="15:21" ht="18.75">
      <c r="O82" s="81"/>
      <c r="R82" s="83"/>
      <c r="U82" s="82"/>
    </row>
    <row r="83" spans="15:21" ht="18.75">
      <c r="O83" s="81"/>
      <c r="R83" s="83"/>
      <c r="U83" s="82"/>
    </row>
  </sheetData>
  <sheetProtection/>
  <mergeCells count="280">
    <mergeCell ref="A1:R1"/>
    <mergeCell ref="A2:R2"/>
    <mergeCell ref="A3:A5"/>
    <mergeCell ref="B3:J5"/>
    <mergeCell ref="K3:L5"/>
    <mergeCell ref="M3:R3"/>
    <mergeCell ref="M4:N4"/>
    <mergeCell ref="O4:R4"/>
    <mergeCell ref="M5:N5"/>
    <mergeCell ref="O5:P5"/>
    <mergeCell ref="Q5:R5"/>
    <mergeCell ref="A6:A8"/>
    <mergeCell ref="B6:J6"/>
    <mergeCell ref="K6:L8"/>
    <mergeCell ref="M6:N6"/>
    <mergeCell ref="O6:P6"/>
    <mergeCell ref="Q6:R6"/>
    <mergeCell ref="B7:J7"/>
    <mergeCell ref="M7:N7"/>
    <mergeCell ref="O7:P7"/>
    <mergeCell ref="A9:A11"/>
    <mergeCell ref="B9:J9"/>
    <mergeCell ref="K9:L11"/>
    <mergeCell ref="M9:N9"/>
    <mergeCell ref="Q7:R7"/>
    <mergeCell ref="B8:J8"/>
    <mergeCell ref="M8:N8"/>
    <mergeCell ref="O8:P8"/>
    <mergeCell ref="Q8:R8"/>
    <mergeCell ref="B11:J11"/>
    <mergeCell ref="M11:N11"/>
    <mergeCell ref="O11:P11"/>
    <mergeCell ref="Q11:R11"/>
    <mergeCell ref="Q9:R9"/>
    <mergeCell ref="B10:J10"/>
    <mergeCell ref="M10:N10"/>
    <mergeCell ref="O10:P10"/>
    <mergeCell ref="Q10:R10"/>
    <mergeCell ref="O9:P9"/>
    <mergeCell ref="M12:N12"/>
    <mergeCell ref="O12:P12"/>
    <mergeCell ref="Q12:R12"/>
    <mergeCell ref="B13:J13"/>
    <mergeCell ref="M13:N13"/>
    <mergeCell ref="O13:P13"/>
    <mergeCell ref="Q13:R13"/>
    <mergeCell ref="M14:N14"/>
    <mergeCell ref="O14:P14"/>
    <mergeCell ref="Q14:R14"/>
    <mergeCell ref="B15:J15"/>
    <mergeCell ref="K15:L17"/>
    <mergeCell ref="M15:N15"/>
    <mergeCell ref="O15:P15"/>
    <mergeCell ref="Q15:R15"/>
    <mergeCell ref="B16:J16"/>
    <mergeCell ref="K12:L14"/>
    <mergeCell ref="M16:N16"/>
    <mergeCell ref="O16:P16"/>
    <mergeCell ref="Q16:R16"/>
    <mergeCell ref="B17:J17"/>
    <mergeCell ref="M17:N17"/>
    <mergeCell ref="O17:P17"/>
    <mergeCell ref="Q17:R17"/>
    <mergeCell ref="Q18:R18"/>
    <mergeCell ref="B19:J19"/>
    <mergeCell ref="M19:N19"/>
    <mergeCell ref="O19:P19"/>
    <mergeCell ref="Q19:R19"/>
    <mergeCell ref="Q23:R23"/>
    <mergeCell ref="M20:N20"/>
    <mergeCell ref="O20:P20"/>
    <mergeCell ref="Q20:R20"/>
    <mergeCell ref="O21:P21"/>
    <mergeCell ref="Q22:R22"/>
    <mergeCell ref="M22:N22"/>
    <mergeCell ref="M21:N21"/>
    <mergeCell ref="O22:P22"/>
    <mergeCell ref="M18:N18"/>
    <mergeCell ref="O18:P18"/>
    <mergeCell ref="M23:N23"/>
    <mergeCell ref="O23:P23"/>
    <mergeCell ref="O25:P25"/>
    <mergeCell ref="Q25:R25"/>
    <mergeCell ref="B26:J26"/>
    <mergeCell ref="M26:N26"/>
    <mergeCell ref="O26:P26"/>
    <mergeCell ref="Q26:R26"/>
    <mergeCell ref="A25:A27"/>
    <mergeCell ref="B25:J25"/>
    <mergeCell ref="K25:L27"/>
    <mergeCell ref="M25:N25"/>
    <mergeCell ref="M27:N27"/>
    <mergeCell ref="O27:P27"/>
    <mergeCell ref="Q27:R27"/>
    <mergeCell ref="M28:N28"/>
    <mergeCell ref="O28:P28"/>
    <mergeCell ref="Q28:R28"/>
    <mergeCell ref="M29:N29"/>
    <mergeCell ref="O29:P29"/>
    <mergeCell ref="Q29:R29"/>
    <mergeCell ref="M30:N30"/>
    <mergeCell ref="O30:P30"/>
    <mergeCell ref="M32:N32"/>
    <mergeCell ref="O32:P32"/>
    <mergeCell ref="Q32:R32"/>
    <mergeCell ref="K33:L33"/>
    <mergeCell ref="M33:N33"/>
    <mergeCell ref="O33:P33"/>
    <mergeCell ref="Q33:R33"/>
    <mergeCell ref="K34:L34"/>
    <mergeCell ref="M34:N34"/>
    <mergeCell ref="O34:P34"/>
    <mergeCell ref="Q34:R34"/>
    <mergeCell ref="M35:N35"/>
    <mergeCell ref="O35:P35"/>
    <mergeCell ref="Q35:R35"/>
    <mergeCell ref="K36:L36"/>
    <mergeCell ref="M36:N36"/>
    <mergeCell ref="O36:P36"/>
    <mergeCell ref="Q36:R36"/>
    <mergeCell ref="K35:L35"/>
    <mergeCell ref="M37:N37"/>
    <mergeCell ref="O37:P37"/>
    <mergeCell ref="Q37:R37"/>
    <mergeCell ref="B38:J38"/>
    <mergeCell ref="M38:N38"/>
    <mergeCell ref="O38:P38"/>
    <mergeCell ref="Q38:R38"/>
    <mergeCell ref="M39:N39"/>
    <mergeCell ref="O39:P39"/>
    <mergeCell ref="Q39:R39"/>
    <mergeCell ref="B40:J40"/>
    <mergeCell ref="M40:N40"/>
    <mergeCell ref="O40:P40"/>
    <mergeCell ref="Q40:R40"/>
    <mergeCell ref="M41:N41"/>
    <mergeCell ref="O41:P41"/>
    <mergeCell ref="Q41:R41"/>
    <mergeCell ref="B42:J42"/>
    <mergeCell ref="M42:N42"/>
    <mergeCell ref="O42:P42"/>
    <mergeCell ref="Q42:R42"/>
    <mergeCell ref="M43:N43"/>
    <mergeCell ref="O43:P43"/>
    <mergeCell ref="Q43:R43"/>
    <mergeCell ref="B44:J44"/>
    <mergeCell ref="M44:N44"/>
    <mergeCell ref="O44:P44"/>
    <mergeCell ref="Q44:R44"/>
    <mergeCell ref="Q45:R45"/>
    <mergeCell ref="B46:J46"/>
    <mergeCell ref="M46:N46"/>
    <mergeCell ref="O46:P46"/>
    <mergeCell ref="Q46:R46"/>
    <mergeCell ref="B48:J48"/>
    <mergeCell ref="M48:N48"/>
    <mergeCell ref="M45:N45"/>
    <mergeCell ref="O45:P45"/>
    <mergeCell ref="B47:J47"/>
    <mergeCell ref="M47:N47"/>
    <mergeCell ref="O47:P47"/>
    <mergeCell ref="Q47:R47"/>
    <mergeCell ref="B60:R60"/>
    <mergeCell ref="B61:R61"/>
    <mergeCell ref="B56:R56"/>
    <mergeCell ref="B57:R57"/>
    <mergeCell ref="A21:A24"/>
    <mergeCell ref="B21:J21"/>
    <mergeCell ref="K21:L23"/>
    <mergeCell ref="B14:J14"/>
    <mergeCell ref="B23:J23"/>
    <mergeCell ref="B18:J18"/>
    <mergeCell ref="B22:J22"/>
    <mergeCell ref="A12:A14"/>
    <mergeCell ref="A15:A20"/>
    <mergeCell ref="K18:L20"/>
    <mergeCell ref="B20:J20"/>
    <mergeCell ref="B12:J12"/>
    <mergeCell ref="Q21:R21"/>
    <mergeCell ref="B24:R24"/>
    <mergeCell ref="A28:A31"/>
    <mergeCell ref="B28:J28"/>
    <mergeCell ref="K28:L30"/>
    <mergeCell ref="B29:J29"/>
    <mergeCell ref="B30:J30"/>
    <mergeCell ref="B31:R31"/>
    <mergeCell ref="Q30:R30"/>
    <mergeCell ref="B27:J27"/>
    <mergeCell ref="A38:A40"/>
    <mergeCell ref="K38:L40"/>
    <mergeCell ref="B39:J39"/>
    <mergeCell ref="B32:J33"/>
    <mergeCell ref="K32:L32"/>
    <mergeCell ref="A32:A37"/>
    <mergeCell ref="B34:J35"/>
    <mergeCell ref="B36:J37"/>
    <mergeCell ref="K37:L37"/>
    <mergeCell ref="A44:A46"/>
    <mergeCell ref="K44:L46"/>
    <mergeCell ref="B45:J45"/>
    <mergeCell ref="B43:J43"/>
    <mergeCell ref="A41:A43"/>
    <mergeCell ref="K41:L41"/>
    <mergeCell ref="K42:L42"/>
    <mergeCell ref="K43:L43"/>
    <mergeCell ref="B41:J41"/>
    <mergeCell ref="O51:P51"/>
    <mergeCell ref="Q51:R51"/>
    <mergeCell ref="A47:A49"/>
    <mergeCell ref="K47:L49"/>
    <mergeCell ref="B49:J49"/>
    <mergeCell ref="M49:N49"/>
    <mergeCell ref="O49:P49"/>
    <mergeCell ref="Q49:R49"/>
    <mergeCell ref="O48:P48"/>
    <mergeCell ref="Q48:R48"/>
    <mergeCell ref="O53:P53"/>
    <mergeCell ref="Q53:R53"/>
    <mergeCell ref="A50:A52"/>
    <mergeCell ref="B50:J50"/>
    <mergeCell ref="K50:L52"/>
    <mergeCell ref="M50:N50"/>
    <mergeCell ref="O50:P50"/>
    <mergeCell ref="Q50:R50"/>
    <mergeCell ref="B51:J51"/>
    <mergeCell ref="M51:N51"/>
    <mergeCell ref="A53:A55"/>
    <mergeCell ref="B53:J53"/>
    <mergeCell ref="K53:L55"/>
    <mergeCell ref="M53:N53"/>
    <mergeCell ref="B52:J52"/>
    <mergeCell ref="M52:N52"/>
    <mergeCell ref="O52:P52"/>
    <mergeCell ref="Q52:R52"/>
    <mergeCell ref="B55:J55"/>
    <mergeCell ref="M55:N55"/>
    <mergeCell ref="O55:P55"/>
    <mergeCell ref="Q55:R55"/>
    <mergeCell ref="B54:J54"/>
    <mergeCell ref="M54:N54"/>
    <mergeCell ref="O54:P54"/>
    <mergeCell ref="Q54:R54"/>
    <mergeCell ref="A56:A67"/>
    <mergeCell ref="B58:R58"/>
    <mergeCell ref="B59:R59"/>
    <mergeCell ref="B62:R62"/>
    <mergeCell ref="B63:R63"/>
    <mergeCell ref="B64:R64"/>
    <mergeCell ref="B65:H65"/>
    <mergeCell ref="I65:J65"/>
    <mergeCell ref="K65:L65"/>
    <mergeCell ref="M65:N65"/>
    <mergeCell ref="B66:H66"/>
    <mergeCell ref="I66:J66"/>
    <mergeCell ref="K66:L66"/>
    <mergeCell ref="M66:N66"/>
    <mergeCell ref="M70:O70"/>
    <mergeCell ref="P70:R70"/>
    <mergeCell ref="O65:P65"/>
    <mergeCell ref="Q65:R65"/>
    <mergeCell ref="O66:P66"/>
    <mergeCell ref="Q66:R66"/>
    <mergeCell ref="B74:G74"/>
    <mergeCell ref="H74:J74"/>
    <mergeCell ref="B67:R67"/>
    <mergeCell ref="A68:A77"/>
    <mergeCell ref="B68:R68"/>
    <mergeCell ref="B69:G71"/>
    <mergeCell ref="H69:J71"/>
    <mergeCell ref="K69:R69"/>
    <mergeCell ref="K70:K71"/>
    <mergeCell ref="L70:L71"/>
    <mergeCell ref="B72:G72"/>
    <mergeCell ref="H72:J72"/>
    <mergeCell ref="B73:G73"/>
    <mergeCell ref="H73:J73"/>
    <mergeCell ref="B75:G75"/>
    <mergeCell ref="H75:J75"/>
    <mergeCell ref="B76:R76"/>
    <mergeCell ref="B77:R77"/>
  </mergeCells>
  <printOptions/>
  <pageMargins left="0.3937007874015748" right="0.3937007874015748" top="0.7874015748031497" bottom="0.3937007874015748" header="0.5905511811023623" footer="0.5118110236220472"/>
  <pageSetup firstPageNumber="4" useFirstPageNumber="1" fitToHeight="0" fitToWidth="1" horizontalDpi="600" verticalDpi="600" orientation="landscape" paperSize="9" scale="84" r:id="rId1"/>
  <headerFooter alignWithMargins="0">
    <oddHeader>&amp;C&amp;P</oddHeader>
  </headerFooter>
  <rowBreaks count="4" manualBreakCount="4">
    <brk id="31" max="255" man="1"/>
    <brk id="43" max="255" man="1"/>
    <brk id="52" max="255" man="1"/>
    <brk id="67" max="255" man="1"/>
  </rowBreaks>
</worksheet>
</file>

<file path=xl/worksheets/sheet4.xml><?xml version="1.0" encoding="utf-8"?>
<worksheet xmlns="http://schemas.openxmlformats.org/spreadsheetml/2006/main" xmlns:r="http://schemas.openxmlformats.org/officeDocument/2006/relationships">
  <dimension ref="A1:K62"/>
  <sheetViews>
    <sheetView view="pageBreakPreview" zoomScaleNormal="75" zoomScaleSheetLayoutView="100" zoomScalePageLayoutView="75" workbookViewId="0" topLeftCell="A37">
      <selection activeCell="B48" sqref="B48:K48"/>
    </sheetView>
  </sheetViews>
  <sheetFormatPr defaultColWidth="8.75" defaultRowHeight="18"/>
  <cols>
    <col min="1" max="1" width="19.75" style="4" customWidth="1"/>
    <col min="2" max="2" width="9.25" style="4" customWidth="1"/>
    <col min="3" max="3" width="8.75" style="4" customWidth="1"/>
    <col min="4" max="4" width="11.75" style="4" customWidth="1"/>
    <col min="5" max="8" width="5.75" style="4" customWidth="1"/>
    <col min="9" max="10" width="6.75" style="4" customWidth="1"/>
    <col min="11" max="11" width="12.75" style="4" customWidth="1"/>
    <col min="12" max="243" width="8.75" style="4" customWidth="1"/>
  </cols>
  <sheetData>
    <row r="1" spans="1:11" ht="21.75" customHeight="1">
      <c r="A1" s="362" t="s">
        <v>65</v>
      </c>
      <c r="B1" s="362"/>
      <c r="C1" s="362"/>
      <c r="D1" s="362"/>
      <c r="E1" s="362"/>
      <c r="F1" s="362"/>
      <c r="G1" s="362"/>
      <c r="H1" s="362"/>
      <c r="I1" s="362"/>
      <c r="J1" s="362"/>
      <c r="K1" s="362"/>
    </row>
    <row r="2" spans="1:11" ht="9" customHeight="1">
      <c r="A2" s="362"/>
      <c r="B2" s="362"/>
      <c r="C2" s="362"/>
      <c r="D2" s="362"/>
      <c r="E2" s="362"/>
      <c r="F2" s="362"/>
      <c r="G2" s="362"/>
      <c r="H2" s="362"/>
      <c r="I2" s="362"/>
      <c r="J2" s="362"/>
      <c r="K2" s="362"/>
    </row>
    <row r="3" spans="1:11" ht="18.75" customHeight="1">
      <c r="A3" s="363" t="s">
        <v>70</v>
      </c>
      <c r="B3" s="364"/>
      <c r="C3" s="364"/>
      <c r="D3" s="364"/>
      <c r="E3" s="364"/>
      <c r="F3" s="364"/>
      <c r="G3" s="364"/>
      <c r="H3" s="364"/>
      <c r="I3" s="364"/>
      <c r="J3" s="364"/>
      <c r="K3" s="364"/>
    </row>
    <row r="4" spans="1:11" ht="20.25" customHeight="1" thickBot="1">
      <c r="A4" s="363" t="s">
        <v>79</v>
      </c>
      <c r="B4" s="364"/>
      <c r="C4" s="364"/>
      <c r="D4" s="364"/>
      <c r="E4" s="364"/>
      <c r="F4" s="364"/>
      <c r="G4" s="364"/>
      <c r="H4" s="364"/>
      <c r="I4" s="364"/>
      <c r="J4" s="364"/>
      <c r="K4" s="364"/>
    </row>
    <row r="5" spans="1:11" ht="40.5" customHeight="1" thickBot="1">
      <c r="A5" s="365" t="s">
        <v>12</v>
      </c>
      <c r="B5" s="395" t="s">
        <v>35</v>
      </c>
      <c r="C5" s="396"/>
      <c r="D5" s="368" t="s">
        <v>36</v>
      </c>
      <c r="E5" s="399" t="s">
        <v>86</v>
      </c>
      <c r="F5" s="400"/>
      <c r="G5" s="400"/>
      <c r="H5" s="400"/>
      <c r="I5" s="400"/>
      <c r="J5" s="400"/>
      <c r="K5" s="401"/>
    </row>
    <row r="6" spans="1:11" ht="21.75" customHeight="1" thickBot="1">
      <c r="A6" s="366"/>
      <c r="B6" s="397"/>
      <c r="C6" s="398"/>
      <c r="D6" s="369"/>
      <c r="E6" s="405" t="s">
        <v>22</v>
      </c>
      <c r="F6" s="402" t="s">
        <v>37</v>
      </c>
      <c r="G6" s="403"/>
      <c r="H6" s="404"/>
      <c r="I6" s="371" t="s">
        <v>38</v>
      </c>
      <c r="J6" s="371"/>
      <c r="K6" s="372"/>
    </row>
    <row r="7" spans="1:11" s="5" customFormat="1" ht="21" customHeight="1" thickBot="1">
      <c r="A7" s="367"/>
      <c r="B7" s="51" t="s">
        <v>39</v>
      </c>
      <c r="C7" s="51" t="s">
        <v>40</v>
      </c>
      <c r="D7" s="370"/>
      <c r="E7" s="406"/>
      <c r="F7" s="51" t="s">
        <v>41</v>
      </c>
      <c r="G7" s="51" t="s">
        <v>42</v>
      </c>
      <c r="H7" s="51" t="s">
        <v>43</v>
      </c>
      <c r="I7" s="51" t="s">
        <v>41</v>
      </c>
      <c r="J7" s="51" t="s">
        <v>42</v>
      </c>
      <c r="K7" s="19" t="s">
        <v>43</v>
      </c>
    </row>
    <row r="8" spans="1:11" s="5" customFormat="1" ht="67.5" customHeight="1">
      <c r="A8" s="35" t="s">
        <v>44</v>
      </c>
      <c r="B8" s="36"/>
      <c r="C8" s="37">
        <v>1</v>
      </c>
      <c r="D8" s="37" t="s">
        <v>45</v>
      </c>
      <c r="E8" s="38"/>
      <c r="F8" s="39"/>
      <c r="G8" s="39"/>
      <c r="H8" s="39"/>
      <c r="I8" s="39"/>
      <c r="J8" s="39"/>
      <c r="K8" s="52" t="s">
        <v>46</v>
      </c>
    </row>
    <row r="9" spans="1:11" s="5" customFormat="1" ht="36" customHeight="1">
      <c r="A9" s="40" t="s">
        <v>47</v>
      </c>
      <c r="B9" s="6"/>
      <c r="C9" s="7" t="s">
        <v>48</v>
      </c>
      <c r="D9" s="8" t="s">
        <v>45</v>
      </c>
      <c r="E9" s="22"/>
      <c r="F9" s="23"/>
      <c r="G9" s="23"/>
      <c r="H9" s="23"/>
      <c r="I9" s="24">
        <v>75</v>
      </c>
      <c r="J9" s="25">
        <v>50</v>
      </c>
      <c r="K9" s="41"/>
    </row>
    <row r="10" spans="1:11" s="5" customFormat="1" ht="17.25" customHeight="1">
      <c r="A10" s="40" t="s">
        <v>49</v>
      </c>
      <c r="B10" s="407">
        <v>1</v>
      </c>
      <c r="C10" s="408" t="s">
        <v>48</v>
      </c>
      <c r="D10" s="12">
        <v>3</v>
      </c>
      <c r="E10" s="22"/>
      <c r="F10" s="26"/>
      <c r="G10" s="26"/>
      <c r="H10" s="27">
        <v>85</v>
      </c>
      <c r="I10" s="28">
        <v>50</v>
      </c>
      <c r="J10" s="28">
        <v>40</v>
      </c>
      <c r="K10" s="42"/>
    </row>
    <row r="11" spans="1:11" s="5" customFormat="1" ht="17.25" customHeight="1">
      <c r="A11" s="40" t="s">
        <v>50</v>
      </c>
      <c r="B11" s="407"/>
      <c r="C11" s="408"/>
      <c r="D11" s="12">
        <v>4</v>
      </c>
      <c r="E11" s="22"/>
      <c r="F11" s="26"/>
      <c r="G11" s="26"/>
      <c r="H11" s="27">
        <v>80</v>
      </c>
      <c r="I11" s="28">
        <v>50</v>
      </c>
      <c r="J11" s="28">
        <v>40</v>
      </c>
      <c r="K11" s="42"/>
    </row>
    <row r="12" spans="1:11" s="5" customFormat="1" ht="17.25" customHeight="1">
      <c r="A12" s="40" t="s">
        <v>51</v>
      </c>
      <c r="B12" s="407"/>
      <c r="C12" s="408"/>
      <c r="D12" s="12">
        <v>5</v>
      </c>
      <c r="E12" s="22"/>
      <c r="F12" s="26"/>
      <c r="G12" s="26"/>
      <c r="H12" s="27">
        <v>75</v>
      </c>
      <c r="I12" s="28">
        <v>30</v>
      </c>
      <c r="J12" s="28">
        <v>25</v>
      </c>
      <c r="K12" s="42"/>
    </row>
    <row r="13" spans="1:11" s="5" customFormat="1" ht="17.25" customHeight="1">
      <c r="A13" s="40" t="s">
        <v>50</v>
      </c>
      <c r="B13" s="407"/>
      <c r="C13" s="408"/>
      <c r="D13" s="12">
        <v>6</v>
      </c>
      <c r="E13" s="22"/>
      <c r="F13" s="26"/>
      <c r="G13" s="26"/>
      <c r="H13" s="27">
        <v>70</v>
      </c>
      <c r="I13" s="28">
        <v>30</v>
      </c>
      <c r="J13" s="28">
        <v>25</v>
      </c>
      <c r="K13" s="42"/>
    </row>
    <row r="14" spans="1:11" s="5" customFormat="1" ht="17.25" customHeight="1">
      <c r="A14" s="40" t="s">
        <v>52</v>
      </c>
      <c r="B14" s="345" t="s">
        <v>28</v>
      </c>
      <c r="C14" s="347"/>
      <c r="D14" s="12">
        <v>7</v>
      </c>
      <c r="E14" s="22"/>
      <c r="F14" s="26"/>
      <c r="G14" s="27">
        <v>100</v>
      </c>
      <c r="H14" s="27">
        <v>58</v>
      </c>
      <c r="I14" s="26"/>
      <c r="J14" s="29"/>
      <c r="K14" s="42"/>
    </row>
    <row r="15" spans="1:11" s="5" customFormat="1" ht="17.25" customHeight="1">
      <c r="A15" s="40" t="s">
        <v>50</v>
      </c>
      <c r="B15" s="345"/>
      <c r="C15" s="347"/>
      <c r="D15" s="12">
        <v>8</v>
      </c>
      <c r="E15" s="22"/>
      <c r="F15" s="26"/>
      <c r="G15" s="27">
        <v>94</v>
      </c>
      <c r="H15" s="27">
        <v>55</v>
      </c>
      <c r="I15" s="26"/>
      <c r="J15" s="29"/>
      <c r="K15" s="42"/>
    </row>
    <row r="16" spans="1:11" s="5" customFormat="1" ht="17.25" customHeight="1">
      <c r="A16" s="40" t="s">
        <v>53</v>
      </c>
      <c r="B16" s="345"/>
      <c r="C16" s="347"/>
      <c r="D16" s="12">
        <v>9</v>
      </c>
      <c r="E16" s="22"/>
      <c r="F16" s="26"/>
      <c r="G16" s="27">
        <v>88</v>
      </c>
      <c r="H16" s="27">
        <v>52</v>
      </c>
      <c r="I16" s="26"/>
      <c r="J16" s="29"/>
      <c r="K16" s="42"/>
    </row>
    <row r="17" spans="1:11" s="5" customFormat="1" ht="17.25" customHeight="1">
      <c r="A17" s="40" t="s">
        <v>50</v>
      </c>
      <c r="B17" s="345"/>
      <c r="C17" s="347"/>
      <c r="D17" s="12">
        <v>10</v>
      </c>
      <c r="E17" s="22"/>
      <c r="F17" s="26"/>
      <c r="G17" s="27">
        <v>82</v>
      </c>
      <c r="H17" s="27">
        <v>49</v>
      </c>
      <c r="I17" s="26"/>
      <c r="J17" s="29"/>
      <c r="K17" s="42"/>
    </row>
    <row r="18" spans="1:11" s="5" customFormat="1" ht="17.25" customHeight="1">
      <c r="A18" s="40" t="s">
        <v>54</v>
      </c>
      <c r="B18" s="345"/>
      <c r="C18" s="347"/>
      <c r="D18" s="12">
        <v>11</v>
      </c>
      <c r="E18" s="22"/>
      <c r="F18" s="26"/>
      <c r="G18" s="27">
        <v>76</v>
      </c>
      <c r="H18" s="27">
        <v>46</v>
      </c>
      <c r="I18" s="26"/>
      <c r="J18" s="29"/>
      <c r="K18" s="42"/>
    </row>
    <row r="19" spans="1:11" s="5" customFormat="1" ht="17.25" customHeight="1">
      <c r="A19" s="40" t="s">
        <v>55</v>
      </c>
      <c r="B19" s="345"/>
      <c r="C19" s="347"/>
      <c r="D19" s="12">
        <v>12</v>
      </c>
      <c r="E19" s="22"/>
      <c r="F19" s="26"/>
      <c r="G19" s="27">
        <v>70</v>
      </c>
      <c r="H19" s="27">
        <v>43</v>
      </c>
      <c r="I19" s="26"/>
      <c r="J19" s="30"/>
      <c r="K19" s="42"/>
    </row>
    <row r="20" spans="1:11" s="5" customFormat="1" ht="17.25" customHeight="1" thickBot="1">
      <c r="A20" s="40" t="s">
        <v>50</v>
      </c>
      <c r="B20" s="373" t="s">
        <v>26</v>
      </c>
      <c r="C20" s="375"/>
      <c r="D20" s="12">
        <v>13</v>
      </c>
      <c r="E20" s="31"/>
      <c r="F20" s="26"/>
      <c r="G20" s="32">
        <v>60</v>
      </c>
      <c r="H20" s="27">
        <v>33</v>
      </c>
      <c r="I20" s="26"/>
      <c r="J20" s="30"/>
      <c r="K20" s="42"/>
    </row>
    <row r="21" spans="1:11" s="5" customFormat="1" ht="17.25" customHeight="1" thickBot="1">
      <c r="A21" s="40" t="s">
        <v>56</v>
      </c>
      <c r="B21" s="373"/>
      <c r="C21" s="375"/>
      <c r="D21" s="12">
        <v>14</v>
      </c>
      <c r="E21" s="31"/>
      <c r="F21" s="26"/>
      <c r="G21" s="32">
        <v>56</v>
      </c>
      <c r="H21" s="27">
        <v>31</v>
      </c>
      <c r="I21" s="26"/>
      <c r="J21" s="30"/>
      <c r="K21" s="42"/>
    </row>
    <row r="22" spans="1:11" s="5" customFormat="1" ht="17.25" customHeight="1" thickBot="1">
      <c r="A22" s="40" t="s">
        <v>57</v>
      </c>
      <c r="B22" s="373"/>
      <c r="C22" s="375"/>
      <c r="D22" s="12">
        <v>15</v>
      </c>
      <c r="E22" s="31"/>
      <c r="F22" s="33">
        <v>100</v>
      </c>
      <c r="G22" s="32">
        <v>52</v>
      </c>
      <c r="H22" s="27">
        <v>29</v>
      </c>
      <c r="I22" s="26"/>
      <c r="J22" s="30"/>
      <c r="K22" s="42"/>
    </row>
    <row r="23" spans="1:11" s="5" customFormat="1" ht="17.25" customHeight="1" thickBot="1">
      <c r="A23" s="40" t="s">
        <v>58</v>
      </c>
      <c r="B23" s="373"/>
      <c r="C23" s="375"/>
      <c r="D23" s="12">
        <v>16</v>
      </c>
      <c r="E23" s="31"/>
      <c r="F23" s="28">
        <v>96</v>
      </c>
      <c r="G23" s="32">
        <v>48</v>
      </c>
      <c r="H23" s="27">
        <v>27</v>
      </c>
      <c r="I23" s="26"/>
      <c r="J23" s="30"/>
      <c r="K23" s="42"/>
    </row>
    <row r="24" spans="1:11" s="9" customFormat="1" ht="17.25" customHeight="1" thickBot="1">
      <c r="A24" s="40"/>
      <c r="B24" s="373"/>
      <c r="C24" s="375"/>
      <c r="D24" s="13">
        <v>17</v>
      </c>
      <c r="E24" s="31"/>
      <c r="F24" s="28">
        <v>92</v>
      </c>
      <c r="G24" s="32">
        <v>44</v>
      </c>
      <c r="H24" s="27">
        <v>26</v>
      </c>
      <c r="I24" s="26"/>
      <c r="J24" s="30"/>
      <c r="K24" s="42"/>
    </row>
    <row r="25" spans="1:11" s="9" customFormat="1" ht="17.25" customHeight="1">
      <c r="A25" s="58"/>
      <c r="B25" s="374"/>
      <c r="C25" s="376"/>
      <c r="D25" s="59">
        <v>18</v>
      </c>
      <c r="E25" s="31"/>
      <c r="F25" s="28">
        <v>88</v>
      </c>
      <c r="G25" s="32">
        <v>40</v>
      </c>
      <c r="H25" s="28">
        <v>25</v>
      </c>
      <c r="I25" s="26"/>
      <c r="J25" s="30"/>
      <c r="K25" s="42"/>
    </row>
    <row r="26" spans="1:11" s="5" customFormat="1" ht="17.25" customHeight="1" thickBot="1">
      <c r="A26" s="382"/>
      <c r="B26" s="384" t="s">
        <v>59</v>
      </c>
      <c r="C26" s="386"/>
      <c r="D26" s="50">
        <v>20</v>
      </c>
      <c r="E26" s="31"/>
      <c r="F26" s="28">
        <v>84</v>
      </c>
      <c r="G26" s="32">
        <v>35</v>
      </c>
      <c r="H26" s="26"/>
      <c r="I26" s="34"/>
      <c r="J26" s="30"/>
      <c r="K26" s="43"/>
    </row>
    <row r="27" spans="1:11" s="5" customFormat="1" ht="17.25" customHeight="1" thickBot="1">
      <c r="A27" s="121"/>
      <c r="B27" s="385"/>
      <c r="C27" s="387"/>
      <c r="D27" s="12">
        <v>22</v>
      </c>
      <c r="E27" s="31"/>
      <c r="F27" s="28">
        <v>80</v>
      </c>
      <c r="G27" s="32">
        <v>33</v>
      </c>
      <c r="H27" s="26"/>
      <c r="I27" s="34"/>
      <c r="J27" s="30"/>
      <c r="K27" s="43"/>
    </row>
    <row r="28" spans="1:11" s="5" customFormat="1" ht="17.25" customHeight="1" thickBot="1">
      <c r="A28" s="121"/>
      <c r="B28" s="385"/>
      <c r="C28" s="387"/>
      <c r="D28" s="12">
        <v>24</v>
      </c>
      <c r="E28" s="33">
        <v>100</v>
      </c>
      <c r="F28" s="28">
        <v>76</v>
      </c>
      <c r="G28" s="32">
        <v>31</v>
      </c>
      <c r="H28" s="26"/>
      <c r="I28" s="34"/>
      <c r="J28" s="30"/>
      <c r="K28" s="43"/>
    </row>
    <row r="29" spans="1:11" s="5" customFormat="1" ht="17.25" customHeight="1" thickBot="1">
      <c r="A29" s="121"/>
      <c r="B29" s="385"/>
      <c r="C29" s="387"/>
      <c r="D29" s="12">
        <v>26</v>
      </c>
      <c r="E29" s="28">
        <v>96</v>
      </c>
      <c r="F29" s="28">
        <v>72</v>
      </c>
      <c r="G29" s="32">
        <v>29</v>
      </c>
      <c r="H29" s="26"/>
      <c r="I29" s="34"/>
      <c r="J29" s="30"/>
      <c r="K29" s="43"/>
    </row>
    <row r="30" spans="1:11" s="5" customFormat="1" ht="17.25" customHeight="1" thickBot="1">
      <c r="A30" s="121"/>
      <c r="B30" s="385"/>
      <c r="C30" s="387"/>
      <c r="D30" s="12">
        <v>28</v>
      </c>
      <c r="E30" s="28">
        <v>92</v>
      </c>
      <c r="F30" s="28">
        <v>68</v>
      </c>
      <c r="G30" s="32">
        <v>27</v>
      </c>
      <c r="H30" s="26"/>
      <c r="I30" s="34"/>
      <c r="J30" s="30"/>
      <c r="K30" s="43"/>
    </row>
    <row r="31" spans="1:11" s="5" customFormat="1" ht="17.25" customHeight="1">
      <c r="A31" s="121"/>
      <c r="B31" s="385"/>
      <c r="C31" s="387"/>
      <c r="D31" s="12">
        <v>30</v>
      </c>
      <c r="E31" s="28">
        <v>88</v>
      </c>
      <c r="F31" s="28">
        <v>64</v>
      </c>
      <c r="G31" s="32">
        <v>25</v>
      </c>
      <c r="H31" s="26"/>
      <c r="I31" s="34"/>
      <c r="J31" s="30"/>
      <c r="K31" s="43"/>
    </row>
    <row r="32" spans="1:11" s="5" customFormat="1" ht="17.25" customHeight="1">
      <c r="A32" s="121"/>
      <c r="B32" s="345" t="s">
        <v>29</v>
      </c>
      <c r="C32" s="347"/>
      <c r="D32" s="12">
        <v>33</v>
      </c>
      <c r="E32" s="28">
        <v>84</v>
      </c>
      <c r="F32" s="28">
        <v>60</v>
      </c>
      <c r="G32" s="26"/>
      <c r="H32" s="26"/>
      <c r="I32" s="34"/>
      <c r="J32" s="30"/>
      <c r="K32" s="43"/>
    </row>
    <row r="33" spans="1:11" s="5" customFormat="1" ht="17.25" customHeight="1">
      <c r="A33" s="121"/>
      <c r="B33" s="345"/>
      <c r="C33" s="347"/>
      <c r="D33" s="12">
        <v>36</v>
      </c>
      <c r="E33" s="28">
        <v>80</v>
      </c>
      <c r="F33" s="28">
        <v>56</v>
      </c>
      <c r="G33" s="26"/>
      <c r="H33" s="26"/>
      <c r="I33" s="34"/>
      <c r="J33" s="30"/>
      <c r="K33" s="43"/>
    </row>
    <row r="34" spans="1:11" s="5" customFormat="1" ht="17.25" customHeight="1">
      <c r="A34" s="121"/>
      <c r="B34" s="345"/>
      <c r="C34" s="347"/>
      <c r="D34" s="12">
        <v>39</v>
      </c>
      <c r="E34" s="28">
        <v>76</v>
      </c>
      <c r="F34" s="28">
        <v>52</v>
      </c>
      <c r="G34" s="26"/>
      <c r="H34" s="26"/>
      <c r="I34" s="34"/>
      <c r="J34" s="30"/>
      <c r="K34" s="43"/>
    </row>
    <row r="35" spans="1:11" s="5" customFormat="1" ht="17.25" customHeight="1">
      <c r="A35" s="121"/>
      <c r="B35" s="345"/>
      <c r="C35" s="347"/>
      <c r="D35" s="12">
        <v>42</v>
      </c>
      <c r="E35" s="28">
        <v>72</v>
      </c>
      <c r="F35" s="28">
        <v>48</v>
      </c>
      <c r="G35" s="26"/>
      <c r="H35" s="26"/>
      <c r="I35" s="34"/>
      <c r="J35" s="30"/>
      <c r="K35" s="43"/>
    </row>
    <row r="36" spans="1:11" s="5" customFormat="1" ht="17.25" customHeight="1">
      <c r="A36" s="121"/>
      <c r="B36" s="345"/>
      <c r="C36" s="347"/>
      <c r="D36" s="12">
        <v>45</v>
      </c>
      <c r="E36" s="28">
        <v>68</v>
      </c>
      <c r="F36" s="28">
        <v>44</v>
      </c>
      <c r="G36" s="26"/>
      <c r="H36" s="26"/>
      <c r="I36" s="34"/>
      <c r="J36" s="30"/>
      <c r="K36" s="43"/>
    </row>
    <row r="37" spans="1:11" s="5" customFormat="1" ht="17.25" customHeight="1">
      <c r="A37" s="121"/>
      <c r="B37" s="345"/>
      <c r="C37" s="347"/>
      <c r="D37" s="12">
        <v>48</v>
      </c>
      <c r="E37" s="28">
        <v>64</v>
      </c>
      <c r="F37" s="28">
        <v>40</v>
      </c>
      <c r="G37" s="26"/>
      <c r="H37" s="26"/>
      <c r="I37" s="34"/>
      <c r="J37" s="30"/>
      <c r="K37" s="43"/>
    </row>
    <row r="38" spans="1:11" s="5" customFormat="1" ht="17.25" customHeight="1">
      <c r="A38" s="121"/>
      <c r="B38" s="345" t="s">
        <v>27</v>
      </c>
      <c r="C38" s="347"/>
      <c r="D38" s="12">
        <v>52</v>
      </c>
      <c r="E38" s="28">
        <v>60</v>
      </c>
      <c r="F38" s="26"/>
      <c r="G38" s="26"/>
      <c r="H38" s="26"/>
      <c r="I38" s="34"/>
      <c r="J38" s="29"/>
      <c r="K38" s="43"/>
    </row>
    <row r="39" spans="1:11" s="5" customFormat="1" ht="17.25" customHeight="1">
      <c r="A39" s="121"/>
      <c r="B39" s="345"/>
      <c r="C39" s="347"/>
      <c r="D39" s="12">
        <v>56</v>
      </c>
      <c r="E39" s="28">
        <v>56</v>
      </c>
      <c r="F39" s="26"/>
      <c r="G39" s="26"/>
      <c r="H39" s="26"/>
      <c r="I39" s="34"/>
      <c r="J39" s="29"/>
      <c r="K39" s="43"/>
    </row>
    <row r="40" spans="1:11" s="5" customFormat="1" ht="17.25" customHeight="1">
      <c r="A40" s="121"/>
      <c r="B40" s="345"/>
      <c r="C40" s="347"/>
      <c r="D40" s="12">
        <v>60</v>
      </c>
      <c r="E40" s="28">
        <v>52</v>
      </c>
      <c r="F40" s="26"/>
      <c r="G40" s="26"/>
      <c r="H40" s="26"/>
      <c r="I40" s="34"/>
      <c r="J40" s="29"/>
      <c r="K40" s="43"/>
    </row>
    <row r="41" spans="1:11" s="5" customFormat="1" ht="17.25" customHeight="1">
      <c r="A41" s="121"/>
      <c r="B41" s="345"/>
      <c r="C41" s="347"/>
      <c r="D41" s="12">
        <v>64</v>
      </c>
      <c r="E41" s="28">
        <v>48</v>
      </c>
      <c r="F41" s="26"/>
      <c r="G41" s="26"/>
      <c r="H41" s="26"/>
      <c r="I41" s="34"/>
      <c r="J41" s="29"/>
      <c r="K41" s="43"/>
    </row>
    <row r="42" spans="1:11" s="5" customFormat="1" ht="17.25" customHeight="1">
      <c r="A42" s="121"/>
      <c r="B42" s="345"/>
      <c r="C42" s="347"/>
      <c r="D42" s="12">
        <v>68</v>
      </c>
      <c r="E42" s="28">
        <v>44</v>
      </c>
      <c r="F42" s="26"/>
      <c r="G42" s="26"/>
      <c r="H42" s="26"/>
      <c r="I42" s="34"/>
      <c r="J42" s="29"/>
      <c r="K42" s="43"/>
    </row>
    <row r="43" spans="1:11" s="5" customFormat="1" ht="17.25" customHeight="1" thickBot="1">
      <c r="A43" s="383"/>
      <c r="B43" s="346"/>
      <c r="C43" s="348"/>
      <c r="D43" s="44">
        <v>72</v>
      </c>
      <c r="E43" s="45">
        <v>40</v>
      </c>
      <c r="F43" s="46"/>
      <c r="G43" s="46"/>
      <c r="H43" s="46"/>
      <c r="I43" s="47"/>
      <c r="J43" s="48"/>
      <c r="K43" s="49"/>
    </row>
    <row r="44" spans="1:11" s="5" customFormat="1" ht="51.75" customHeight="1">
      <c r="A44" s="391" t="s">
        <v>34</v>
      </c>
      <c r="B44" s="377" t="s">
        <v>104</v>
      </c>
      <c r="C44" s="378"/>
      <c r="D44" s="378"/>
      <c r="E44" s="378"/>
      <c r="F44" s="378"/>
      <c r="G44" s="378"/>
      <c r="H44" s="378"/>
      <c r="I44" s="378"/>
      <c r="J44" s="378"/>
      <c r="K44" s="379"/>
    </row>
    <row r="45" spans="1:11" s="5" customFormat="1" ht="35.25" customHeight="1">
      <c r="A45" s="392"/>
      <c r="B45" s="380" t="s">
        <v>88</v>
      </c>
      <c r="C45" s="380"/>
      <c r="D45" s="380"/>
      <c r="E45" s="380"/>
      <c r="F45" s="380"/>
      <c r="G45" s="380"/>
      <c r="H45" s="380"/>
      <c r="I45" s="380"/>
      <c r="J45" s="380"/>
      <c r="K45" s="381"/>
    </row>
    <row r="46" spans="1:11" s="5" customFormat="1" ht="49.5" customHeight="1">
      <c r="A46" s="392"/>
      <c r="B46" s="159" t="s">
        <v>89</v>
      </c>
      <c r="C46" s="153"/>
      <c r="D46" s="153"/>
      <c r="E46" s="153"/>
      <c r="F46" s="153"/>
      <c r="G46" s="153"/>
      <c r="H46" s="153"/>
      <c r="I46" s="153"/>
      <c r="J46" s="153"/>
      <c r="K46" s="132"/>
    </row>
    <row r="47" spans="1:11" s="5" customFormat="1" ht="36.75" customHeight="1">
      <c r="A47" s="392"/>
      <c r="B47" s="159" t="s">
        <v>90</v>
      </c>
      <c r="C47" s="153"/>
      <c r="D47" s="153"/>
      <c r="E47" s="153"/>
      <c r="F47" s="153"/>
      <c r="G47" s="153"/>
      <c r="H47" s="153"/>
      <c r="I47" s="153"/>
      <c r="J47" s="153"/>
      <c r="K47" s="132"/>
    </row>
    <row r="48" spans="1:11" s="5" customFormat="1" ht="81.75" customHeight="1">
      <c r="A48" s="392"/>
      <c r="B48" s="159" t="s">
        <v>91</v>
      </c>
      <c r="C48" s="153"/>
      <c r="D48" s="153"/>
      <c r="E48" s="153"/>
      <c r="F48" s="153"/>
      <c r="G48" s="153"/>
      <c r="H48" s="153"/>
      <c r="I48" s="153"/>
      <c r="J48" s="153"/>
      <c r="K48" s="132"/>
    </row>
    <row r="49" spans="1:11" s="5" customFormat="1" ht="52.5" customHeight="1">
      <c r="A49" s="393"/>
      <c r="B49" s="352" t="s">
        <v>81</v>
      </c>
      <c r="C49" s="352"/>
      <c r="D49" s="352"/>
      <c r="E49" s="352"/>
      <c r="F49" s="352"/>
      <c r="G49" s="352"/>
      <c r="H49" s="352"/>
      <c r="I49" s="352"/>
      <c r="J49" s="352"/>
      <c r="K49" s="353"/>
    </row>
    <row r="50" spans="1:11" s="5" customFormat="1" ht="39.75" customHeight="1">
      <c r="A50" s="393"/>
      <c r="B50" s="349" t="s">
        <v>82</v>
      </c>
      <c r="C50" s="350"/>
      <c r="D50" s="350"/>
      <c r="E50" s="350"/>
      <c r="F50" s="350"/>
      <c r="G50" s="350"/>
      <c r="H50" s="350"/>
      <c r="I50" s="350"/>
      <c r="J50" s="350"/>
      <c r="K50" s="351"/>
    </row>
    <row r="51" spans="1:11" s="5" customFormat="1" ht="16.5" customHeight="1">
      <c r="A51" s="393"/>
      <c r="B51" s="349" t="s">
        <v>109</v>
      </c>
      <c r="C51" s="350"/>
      <c r="D51" s="350"/>
      <c r="E51" s="350"/>
      <c r="F51" s="350"/>
      <c r="G51" s="350"/>
      <c r="H51" s="350"/>
      <c r="I51" s="350"/>
      <c r="J51" s="350"/>
      <c r="K51" s="351"/>
    </row>
    <row r="52" spans="1:11" s="5" customFormat="1" ht="16.5" customHeight="1">
      <c r="A52" s="393"/>
      <c r="B52" s="349" t="s">
        <v>110</v>
      </c>
      <c r="C52" s="350"/>
      <c r="D52" s="350"/>
      <c r="E52" s="350"/>
      <c r="F52" s="350"/>
      <c r="G52" s="350"/>
      <c r="H52" s="350"/>
      <c r="I52" s="350"/>
      <c r="J52" s="350"/>
      <c r="K52" s="351"/>
    </row>
    <row r="53" spans="1:11" s="5" customFormat="1" ht="16.5" customHeight="1">
      <c r="A53" s="393"/>
      <c r="B53" s="349" t="s">
        <v>108</v>
      </c>
      <c r="C53" s="350"/>
      <c r="D53" s="350"/>
      <c r="E53" s="350"/>
      <c r="F53" s="350"/>
      <c r="G53" s="350"/>
      <c r="H53" s="350"/>
      <c r="I53" s="350"/>
      <c r="J53" s="350"/>
      <c r="K53" s="351"/>
    </row>
    <row r="54" spans="1:11" s="5" customFormat="1" ht="16.5" customHeight="1">
      <c r="A54" s="393"/>
      <c r="B54" s="349" t="s">
        <v>105</v>
      </c>
      <c r="C54" s="350"/>
      <c r="D54" s="350"/>
      <c r="E54" s="350"/>
      <c r="F54" s="350"/>
      <c r="G54" s="350"/>
      <c r="H54" s="350"/>
      <c r="I54" s="350"/>
      <c r="J54" s="350"/>
      <c r="K54" s="351"/>
    </row>
    <row r="55" spans="1:11" s="5" customFormat="1" ht="16.5" customHeight="1">
      <c r="A55" s="393"/>
      <c r="B55" s="349" t="s">
        <v>106</v>
      </c>
      <c r="C55" s="350"/>
      <c r="D55" s="350"/>
      <c r="E55" s="350"/>
      <c r="F55" s="350"/>
      <c r="G55" s="350"/>
      <c r="H55" s="350"/>
      <c r="I55" s="350"/>
      <c r="J55" s="350"/>
      <c r="K55" s="351"/>
    </row>
    <row r="56" spans="1:11" s="5" customFormat="1" ht="20.25" customHeight="1">
      <c r="A56" s="394"/>
      <c r="B56" s="357" t="s">
        <v>107</v>
      </c>
      <c r="C56" s="358"/>
      <c r="D56" s="358"/>
      <c r="E56" s="358"/>
      <c r="F56" s="358"/>
      <c r="G56" s="358"/>
      <c r="H56" s="358"/>
      <c r="I56" s="358"/>
      <c r="J56" s="358"/>
      <c r="K56" s="359"/>
    </row>
    <row r="57" spans="1:11" s="5" customFormat="1" ht="36" customHeight="1">
      <c r="A57" s="388"/>
      <c r="B57" s="360" t="s">
        <v>92</v>
      </c>
      <c r="C57" s="360"/>
      <c r="D57" s="360"/>
      <c r="E57" s="360"/>
      <c r="F57" s="360"/>
      <c r="G57" s="360"/>
      <c r="H57" s="360"/>
      <c r="I57" s="360"/>
      <c r="J57" s="360"/>
      <c r="K57" s="361"/>
    </row>
    <row r="58" spans="1:11" s="5" customFormat="1" ht="35.25" customHeight="1">
      <c r="A58" s="389"/>
      <c r="B58" s="153" t="s">
        <v>93</v>
      </c>
      <c r="C58" s="153"/>
      <c r="D58" s="153"/>
      <c r="E58" s="153"/>
      <c r="F58" s="153"/>
      <c r="G58" s="153"/>
      <c r="H58" s="153"/>
      <c r="I58" s="153"/>
      <c r="J58" s="153"/>
      <c r="K58" s="132"/>
    </row>
    <row r="59" spans="1:11" s="5" customFormat="1" ht="33" customHeight="1">
      <c r="A59" s="389"/>
      <c r="B59" s="153" t="s">
        <v>83</v>
      </c>
      <c r="C59" s="153"/>
      <c r="D59" s="153"/>
      <c r="E59" s="153"/>
      <c r="F59" s="153"/>
      <c r="G59" s="153"/>
      <c r="H59" s="153"/>
      <c r="I59" s="153"/>
      <c r="J59" s="153"/>
      <c r="K59" s="132"/>
    </row>
    <row r="60" spans="1:11" s="5" customFormat="1" ht="18.75" customHeight="1">
      <c r="A60" s="389"/>
      <c r="B60" s="153" t="s">
        <v>94</v>
      </c>
      <c r="C60" s="153"/>
      <c r="D60" s="153"/>
      <c r="E60" s="153"/>
      <c r="F60" s="153"/>
      <c r="G60" s="153"/>
      <c r="H60" s="153"/>
      <c r="I60" s="153"/>
      <c r="J60" s="153"/>
      <c r="K60" s="132"/>
    </row>
    <row r="61" spans="1:11" s="5" customFormat="1" ht="39" customHeight="1" thickBot="1">
      <c r="A61" s="390"/>
      <c r="B61" s="354" t="s">
        <v>80</v>
      </c>
      <c r="C61" s="355"/>
      <c r="D61" s="355"/>
      <c r="E61" s="355"/>
      <c r="F61" s="355"/>
      <c r="G61" s="355"/>
      <c r="H61" s="355"/>
      <c r="I61" s="355"/>
      <c r="J61" s="355"/>
      <c r="K61" s="356"/>
    </row>
    <row r="62" spans="1:11" ht="18.75" customHeight="1">
      <c r="A62" s="10"/>
      <c r="B62" s="11"/>
      <c r="C62" s="11"/>
      <c r="D62" s="11"/>
      <c r="E62" s="11"/>
      <c r="F62" s="11"/>
      <c r="G62" s="11"/>
      <c r="H62" s="11"/>
      <c r="I62" s="11"/>
      <c r="J62" s="11"/>
      <c r="K62" s="11"/>
    </row>
  </sheetData>
  <sheetProtection selectLockedCells="1" selectUnlockedCells="1"/>
  <mergeCells count="44">
    <mergeCell ref="A57:A61"/>
    <mergeCell ref="A44:A56"/>
    <mergeCell ref="B5:C6"/>
    <mergeCell ref="E5:K5"/>
    <mergeCell ref="F6:H6"/>
    <mergeCell ref="E6:E7"/>
    <mergeCell ref="B10:B13"/>
    <mergeCell ref="C10:C13"/>
    <mergeCell ref="B14:B19"/>
    <mergeCell ref="B60:K60"/>
    <mergeCell ref="A26:A43"/>
    <mergeCell ref="B26:B31"/>
    <mergeCell ref="C26:C31"/>
    <mergeCell ref="B32:B37"/>
    <mergeCell ref="C32:C37"/>
    <mergeCell ref="C14:C19"/>
    <mergeCell ref="B20:B25"/>
    <mergeCell ref="C20:C25"/>
    <mergeCell ref="B44:K44"/>
    <mergeCell ref="A1:K1"/>
    <mergeCell ref="A2:K2"/>
    <mergeCell ref="A3:K3"/>
    <mergeCell ref="A5:A7"/>
    <mergeCell ref="D5:D7"/>
    <mergeCell ref="I6:K6"/>
    <mergeCell ref="A4:K4"/>
    <mergeCell ref="B61:K61"/>
    <mergeCell ref="B59:K59"/>
    <mergeCell ref="B51:K51"/>
    <mergeCell ref="B52:K52"/>
    <mergeCell ref="B55:K55"/>
    <mergeCell ref="B56:K56"/>
    <mergeCell ref="B57:K57"/>
    <mergeCell ref="B58:K58"/>
    <mergeCell ref="B48:K48"/>
    <mergeCell ref="B53:K53"/>
    <mergeCell ref="B49:K49"/>
    <mergeCell ref="B54:K54"/>
    <mergeCell ref="B50:K50"/>
    <mergeCell ref="B38:B43"/>
    <mergeCell ref="C38:C43"/>
    <mergeCell ref="B46:K46"/>
    <mergeCell ref="B47:K47"/>
    <mergeCell ref="B45:K45"/>
  </mergeCells>
  <printOptions horizontalCentered="1"/>
  <pageMargins left="0.5905511811023623" right="0.5905511811023623" top="0.7874015748031497" bottom="0.4724409448818898" header="0.5118110236220472" footer="0.5118110236220472"/>
  <pageSetup firstPageNumber="37" useFirstPageNumber="1" horizontalDpi="600" verticalDpi="600" orientation="landscape" paperSize="9" r:id="rId1"/>
  <headerFooter alignWithMargins="0">
    <oddHeader>&amp;C&amp;P</oddHeader>
  </headerFooter>
  <rowBreaks count="2" manualBreakCount="2">
    <brk id="43" max="255" man="1"/>
    <brk id="56" max="255" man="1"/>
  </rowBreaks>
</worksheet>
</file>

<file path=xl/worksheets/sheet5.xml><?xml version="1.0" encoding="utf-8"?>
<worksheet xmlns="http://schemas.openxmlformats.org/spreadsheetml/2006/main" xmlns:r="http://schemas.openxmlformats.org/officeDocument/2006/relationships">
  <sheetPr>
    <tabColor theme="0"/>
  </sheetPr>
  <dimension ref="A1:Q64"/>
  <sheetViews>
    <sheetView tabSelected="1" view="pageBreakPreview" zoomScaleSheetLayoutView="100" zoomScalePageLayoutView="75" workbookViewId="0" topLeftCell="A46">
      <selection activeCell="B38" sqref="B38:Q38"/>
    </sheetView>
  </sheetViews>
  <sheetFormatPr defaultColWidth="10.75" defaultRowHeight="18"/>
  <cols>
    <col min="1" max="1" width="20.25" style="68" customWidth="1"/>
    <col min="2" max="2" width="10.75" style="68" customWidth="1"/>
    <col min="3" max="3" width="12.75" style="68" customWidth="1"/>
    <col min="4" max="17" width="4.75" style="68" customWidth="1"/>
    <col min="18" max="16384" width="10.75" style="68" customWidth="1"/>
  </cols>
  <sheetData>
    <row r="1" spans="1:17" ht="19.5" customHeight="1">
      <c r="A1" s="451" t="s">
        <v>168</v>
      </c>
      <c r="B1" s="451"/>
      <c r="C1" s="451"/>
      <c r="D1" s="451"/>
      <c r="E1" s="451"/>
      <c r="F1" s="451"/>
      <c r="G1" s="451"/>
      <c r="H1" s="451"/>
      <c r="I1" s="451"/>
      <c r="J1" s="451"/>
      <c r="K1" s="451"/>
      <c r="L1" s="451"/>
      <c r="M1" s="451"/>
      <c r="N1" s="451"/>
      <c r="O1" s="451"/>
      <c r="P1" s="451"/>
      <c r="Q1" s="451"/>
    </row>
    <row r="2" spans="1:17" s="69" customFormat="1" ht="19.5" customHeight="1">
      <c r="A2" s="452" t="s">
        <v>288</v>
      </c>
      <c r="B2" s="452"/>
      <c r="C2" s="452"/>
      <c r="D2" s="452"/>
      <c r="E2" s="452"/>
      <c r="F2" s="452"/>
      <c r="G2" s="452"/>
      <c r="H2" s="452"/>
      <c r="I2" s="452"/>
      <c r="J2" s="452"/>
      <c r="K2" s="452"/>
      <c r="L2" s="452"/>
      <c r="M2" s="452"/>
      <c r="N2" s="452"/>
      <c r="O2" s="452"/>
      <c r="P2" s="452"/>
      <c r="Q2" s="452"/>
    </row>
    <row r="3" spans="1:17" ht="19.5" customHeight="1" thickBot="1">
      <c r="A3" s="453" t="s">
        <v>201</v>
      </c>
      <c r="B3" s="453"/>
      <c r="C3" s="453"/>
      <c r="D3" s="453"/>
      <c r="E3" s="453"/>
      <c r="F3" s="453"/>
      <c r="G3" s="453"/>
      <c r="H3" s="453"/>
      <c r="I3" s="453"/>
      <c r="J3" s="453"/>
      <c r="K3" s="453"/>
      <c r="L3" s="453"/>
      <c r="M3" s="453"/>
      <c r="N3" s="453"/>
      <c r="O3" s="453"/>
      <c r="P3" s="453"/>
      <c r="Q3" s="453"/>
    </row>
    <row r="4" spans="1:17" ht="30" customHeight="1">
      <c r="A4" s="418" t="s">
        <v>12</v>
      </c>
      <c r="B4" s="446" t="s">
        <v>169</v>
      </c>
      <c r="C4" s="447"/>
      <c r="D4" s="454" t="s">
        <v>319</v>
      </c>
      <c r="E4" s="455"/>
      <c r="F4" s="455"/>
      <c r="G4" s="455"/>
      <c r="H4" s="455"/>
      <c r="I4" s="455"/>
      <c r="J4" s="455"/>
      <c r="K4" s="455"/>
      <c r="L4" s="455"/>
      <c r="M4" s="455"/>
      <c r="N4" s="455"/>
      <c r="O4" s="455"/>
      <c r="P4" s="455"/>
      <c r="Q4" s="456"/>
    </row>
    <row r="5" spans="1:17" ht="19.5" customHeight="1">
      <c r="A5" s="419"/>
      <c r="B5" s="448"/>
      <c r="C5" s="449"/>
      <c r="D5" s="437" t="s">
        <v>37</v>
      </c>
      <c r="E5" s="437"/>
      <c r="F5" s="437"/>
      <c r="G5" s="437"/>
      <c r="H5" s="437"/>
      <c r="I5" s="437"/>
      <c r="J5" s="437"/>
      <c r="K5" s="437"/>
      <c r="L5" s="442" t="s">
        <v>38</v>
      </c>
      <c r="M5" s="442"/>
      <c r="N5" s="442"/>
      <c r="O5" s="442"/>
      <c r="P5" s="442"/>
      <c r="Q5" s="443"/>
    </row>
    <row r="6" spans="1:17" ht="45.75" customHeight="1">
      <c r="A6" s="419"/>
      <c r="B6" s="313" t="s">
        <v>170</v>
      </c>
      <c r="C6" s="437" t="s">
        <v>171</v>
      </c>
      <c r="D6" s="437" t="s">
        <v>22</v>
      </c>
      <c r="E6" s="437"/>
      <c r="F6" s="313" t="s">
        <v>41</v>
      </c>
      <c r="G6" s="313"/>
      <c r="H6" s="313" t="s">
        <v>42</v>
      </c>
      <c r="I6" s="313"/>
      <c r="J6" s="313" t="s">
        <v>43</v>
      </c>
      <c r="K6" s="313"/>
      <c r="L6" s="313" t="s">
        <v>41</v>
      </c>
      <c r="M6" s="313"/>
      <c r="N6" s="313" t="s">
        <v>42</v>
      </c>
      <c r="O6" s="313"/>
      <c r="P6" s="313" t="s">
        <v>43</v>
      </c>
      <c r="Q6" s="314"/>
    </row>
    <row r="7" spans="1:17" ht="19.5" thickBot="1">
      <c r="A7" s="420"/>
      <c r="B7" s="444"/>
      <c r="C7" s="445"/>
      <c r="D7" s="70" t="s">
        <v>172</v>
      </c>
      <c r="E7" s="70" t="s">
        <v>173</v>
      </c>
      <c r="F7" s="70" t="s">
        <v>172</v>
      </c>
      <c r="G7" s="70" t="s">
        <v>173</v>
      </c>
      <c r="H7" s="70" t="s">
        <v>172</v>
      </c>
      <c r="I7" s="70" t="s">
        <v>173</v>
      </c>
      <c r="J7" s="70" t="s">
        <v>172</v>
      </c>
      <c r="K7" s="70" t="s">
        <v>173</v>
      </c>
      <c r="L7" s="70" t="s">
        <v>172</v>
      </c>
      <c r="M7" s="70" t="s">
        <v>173</v>
      </c>
      <c r="N7" s="70" t="s">
        <v>172</v>
      </c>
      <c r="O7" s="70" t="s">
        <v>173</v>
      </c>
      <c r="P7" s="70" t="s">
        <v>172</v>
      </c>
      <c r="Q7" s="71" t="s">
        <v>173</v>
      </c>
    </row>
    <row r="8" spans="1:17" ht="23.25" customHeight="1">
      <c r="A8" s="457" t="s">
        <v>174</v>
      </c>
      <c r="B8" s="74" t="s">
        <v>175</v>
      </c>
      <c r="C8" s="72" t="s">
        <v>176</v>
      </c>
      <c r="D8" s="105"/>
      <c r="E8" s="105"/>
      <c r="F8" s="105"/>
      <c r="G8" s="105"/>
      <c r="H8" s="105"/>
      <c r="I8" s="105"/>
      <c r="J8" s="105"/>
      <c r="K8" s="105"/>
      <c r="L8" s="105"/>
      <c r="M8" s="105"/>
      <c r="N8" s="409">
        <v>2</v>
      </c>
      <c r="O8" s="409">
        <v>2</v>
      </c>
      <c r="P8" s="409">
        <v>1</v>
      </c>
      <c r="Q8" s="412">
        <v>1</v>
      </c>
    </row>
    <row r="9" spans="1:17" ht="23.25" customHeight="1">
      <c r="A9" s="458"/>
      <c r="B9" s="73" t="s">
        <v>177</v>
      </c>
      <c r="C9" s="73" t="s">
        <v>176</v>
      </c>
      <c r="D9" s="106"/>
      <c r="E9" s="106"/>
      <c r="F9" s="106"/>
      <c r="G9" s="106"/>
      <c r="H9" s="106"/>
      <c r="I9" s="106"/>
      <c r="J9" s="106"/>
      <c r="K9" s="106"/>
      <c r="L9" s="441">
        <v>2</v>
      </c>
      <c r="M9" s="441">
        <v>2</v>
      </c>
      <c r="N9" s="410"/>
      <c r="O9" s="410"/>
      <c r="P9" s="410"/>
      <c r="Q9" s="413"/>
    </row>
    <row r="10" spans="1:17" ht="23.25" customHeight="1">
      <c r="A10" s="458"/>
      <c r="B10" s="73" t="s">
        <v>178</v>
      </c>
      <c r="C10" s="73" t="s">
        <v>176</v>
      </c>
      <c r="D10" s="106"/>
      <c r="E10" s="106"/>
      <c r="F10" s="106"/>
      <c r="G10" s="106"/>
      <c r="H10" s="106"/>
      <c r="I10" s="106"/>
      <c r="J10" s="106"/>
      <c r="K10" s="106"/>
      <c r="L10" s="410"/>
      <c r="M10" s="410"/>
      <c r="N10" s="410"/>
      <c r="O10" s="410"/>
      <c r="P10" s="410"/>
      <c r="Q10" s="413"/>
    </row>
    <row r="11" spans="1:17" ht="24" customHeight="1">
      <c r="A11" s="458"/>
      <c r="B11" s="450" t="s">
        <v>179</v>
      </c>
      <c r="C11" s="73" t="s">
        <v>176</v>
      </c>
      <c r="D11" s="106"/>
      <c r="E11" s="106"/>
      <c r="F11" s="106"/>
      <c r="G11" s="106"/>
      <c r="H11" s="106"/>
      <c r="I11" s="106"/>
      <c r="J11" s="441">
        <v>1</v>
      </c>
      <c r="K11" s="441">
        <v>1</v>
      </c>
      <c r="L11" s="411"/>
      <c r="M11" s="411"/>
      <c r="N11" s="411"/>
      <c r="O11" s="411"/>
      <c r="P11" s="411"/>
      <c r="Q11" s="414"/>
    </row>
    <row r="12" spans="1:17" ht="24" customHeight="1">
      <c r="A12" s="458"/>
      <c r="B12" s="440"/>
      <c r="C12" s="73" t="s">
        <v>180</v>
      </c>
      <c r="D12" s="106"/>
      <c r="E12" s="106"/>
      <c r="F12" s="106"/>
      <c r="G12" s="106"/>
      <c r="H12" s="421">
        <v>2</v>
      </c>
      <c r="I12" s="421">
        <v>2</v>
      </c>
      <c r="J12" s="410"/>
      <c r="K12" s="410"/>
      <c r="L12" s="106"/>
      <c r="M12" s="107"/>
      <c r="N12" s="106"/>
      <c r="O12" s="107"/>
      <c r="P12" s="106"/>
      <c r="Q12" s="108"/>
    </row>
    <row r="13" spans="1:17" ht="24" customHeight="1">
      <c r="A13" s="458"/>
      <c r="B13" s="440" t="s">
        <v>181</v>
      </c>
      <c r="C13" s="73" t="s">
        <v>176</v>
      </c>
      <c r="D13" s="106"/>
      <c r="E13" s="106"/>
      <c r="F13" s="106"/>
      <c r="G13" s="106"/>
      <c r="H13" s="422"/>
      <c r="I13" s="422"/>
      <c r="J13" s="410"/>
      <c r="K13" s="410"/>
      <c r="L13" s="106"/>
      <c r="M13" s="107"/>
      <c r="N13" s="106"/>
      <c r="O13" s="107"/>
      <c r="P13" s="106"/>
      <c r="Q13" s="108"/>
    </row>
    <row r="14" spans="1:17" ht="24" customHeight="1">
      <c r="A14" s="458"/>
      <c r="B14" s="440"/>
      <c r="C14" s="73" t="s">
        <v>180</v>
      </c>
      <c r="D14" s="106"/>
      <c r="E14" s="106"/>
      <c r="F14" s="106"/>
      <c r="G14" s="106"/>
      <c r="H14" s="422"/>
      <c r="I14" s="422"/>
      <c r="J14" s="410"/>
      <c r="K14" s="410"/>
      <c r="L14" s="106"/>
      <c r="M14" s="107"/>
      <c r="N14" s="106"/>
      <c r="O14" s="107"/>
      <c r="P14" s="106"/>
      <c r="Q14" s="108"/>
    </row>
    <row r="15" spans="1:17" ht="24" customHeight="1">
      <c r="A15" s="458"/>
      <c r="B15" s="440" t="s">
        <v>182</v>
      </c>
      <c r="C15" s="73" t="s">
        <v>176</v>
      </c>
      <c r="D15" s="106"/>
      <c r="E15" s="106"/>
      <c r="F15" s="441">
        <v>2</v>
      </c>
      <c r="G15" s="441">
        <v>2</v>
      </c>
      <c r="H15" s="422"/>
      <c r="I15" s="422"/>
      <c r="J15" s="410"/>
      <c r="K15" s="410"/>
      <c r="L15" s="106"/>
      <c r="M15" s="107"/>
      <c r="N15" s="106"/>
      <c r="O15" s="107"/>
      <c r="P15" s="106"/>
      <c r="Q15" s="108"/>
    </row>
    <row r="16" spans="1:17" ht="24" customHeight="1">
      <c r="A16" s="458"/>
      <c r="B16" s="440"/>
      <c r="C16" s="73" t="s">
        <v>180</v>
      </c>
      <c r="D16" s="106"/>
      <c r="E16" s="106"/>
      <c r="F16" s="410"/>
      <c r="G16" s="410"/>
      <c r="H16" s="422"/>
      <c r="I16" s="422"/>
      <c r="J16" s="411"/>
      <c r="K16" s="411"/>
      <c r="L16" s="106"/>
      <c r="M16" s="107"/>
      <c r="N16" s="106"/>
      <c r="O16" s="107"/>
      <c r="P16" s="106"/>
      <c r="Q16" s="108"/>
    </row>
    <row r="17" spans="1:17" ht="24" customHeight="1">
      <c r="A17" s="458"/>
      <c r="B17" s="440" t="s">
        <v>183</v>
      </c>
      <c r="C17" s="73" t="s">
        <v>176</v>
      </c>
      <c r="D17" s="441">
        <v>3</v>
      </c>
      <c r="E17" s="441">
        <v>2</v>
      </c>
      <c r="F17" s="410"/>
      <c r="G17" s="410"/>
      <c r="H17" s="422"/>
      <c r="I17" s="422"/>
      <c r="J17" s="115"/>
      <c r="K17" s="115"/>
      <c r="L17" s="106"/>
      <c r="M17" s="107"/>
      <c r="N17" s="106"/>
      <c r="O17" s="107"/>
      <c r="P17" s="106"/>
      <c r="Q17" s="108"/>
    </row>
    <row r="18" spans="1:17" ht="24" customHeight="1">
      <c r="A18" s="458"/>
      <c r="B18" s="440"/>
      <c r="C18" s="73" t="s">
        <v>180</v>
      </c>
      <c r="D18" s="410"/>
      <c r="E18" s="410"/>
      <c r="F18" s="410"/>
      <c r="G18" s="410"/>
      <c r="H18" s="422"/>
      <c r="I18" s="422"/>
      <c r="J18" s="115"/>
      <c r="K18" s="115"/>
      <c r="L18" s="106"/>
      <c r="M18" s="107"/>
      <c r="N18" s="106"/>
      <c r="O18" s="107"/>
      <c r="P18" s="106"/>
      <c r="Q18" s="108"/>
    </row>
    <row r="19" spans="1:17" ht="24" customHeight="1">
      <c r="A19" s="458"/>
      <c r="B19" s="440" t="s">
        <v>184</v>
      </c>
      <c r="C19" s="73" t="s">
        <v>176</v>
      </c>
      <c r="D19" s="410"/>
      <c r="E19" s="410"/>
      <c r="F19" s="410"/>
      <c r="G19" s="410"/>
      <c r="H19" s="422"/>
      <c r="I19" s="422"/>
      <c r="J19" s="116"/>
      <c r="K19" s="116"/>
      <c r="L19" s="109"/>
      <c r="M19" s="110"/>
      <c r="N19" s="109"/>
      <c r="O19" s="110"/>
      <c r="P19" s="109"/>
      <c r="Q19" s="111"/>
    </row>
    <row r="20" spans="1:17" ht="24" customHeight="1">
      <c r="A20" s="458"/>
      <c r="B20" s="440"/>
      <c r="C20" s="73" t="s">
        <v>180</v>
      </c>
      <c r="D20" s="410"/>
      <c r="E20" s="410"/>
      <c r="F20" s="410"/>
      <c r="G20" s="410"/>
      <c r="H20" s="423"/>
      <c r="I20" s="423"/>
      <c r="J20" s="116"/>
      <c r="K20" s="116"/>
      <c r="L20" s="109"/>
      <c r="M20" s="110"/>
      <c r="N20" s="109"/>
      <c r="O20" s="110"/>
      <c r="P20" s="109"/>
      <c r="Q20" s="111"/>
    </row>
    <row r="21" spans="1:17" ht="24" customHeight="1">
      <c r="A21" s="458"/>
      <c r="B21" s="438" t="s">
        <v>205</v>
      </c>
      <c r="C21" s="73" t="s">
        <v>176</v>
      </c>
      <c r="D21" s="410"/>
      <c r="E21" s="410"/>
      <c r="F21" s="410"/>
      <c r="G21" s="410"/>
      <c r="H21" s="116"/>
      <c r="I21" s="116"/>
      <c r="J21" s="116"/>
      <c r="K21" s="116"/>
      <c r="L21" s="109"/>
      <c r="M21" s="110"/>
      <c r="N21" s="109"/>
      <c r="O21" s="110"/>
      <c r="P21" s="109"/>
      <c r="Q21" s="111"/>
    </row>
    <row r="22" spans="1:17" ht="30" customHeight="1" thickBot="1">
      <c r="A22" s="459"/>
      <c r="B22" s="439"/>
      <c r="C22" s="70" t="s">
        <v>180</v>
      </c>
      <c r="D22" s="460"/>
      <c r="E22" s="460"/>
      <c r="F22" s="460"/>
      <c r="G22" s="460"/>
      <c r="H22" s="117"/>
      <c r="I22" s="117"/>
      <c r="J22" s="117"/>
      <c r="K22" s="117"/>
      <c r="L22" s="112"/>
      <c r="M22" s="113"/>
      <c r="N22" s="112"/>
      <c r="O22" s="113"/>
      <c r="P22" s="112"/>
      <c r="Q22" s="114"/>
    </row>
    <row r="23" spans="1:17" ht="21.75" customHeight="1">
      <c r="A23" s="418" t="s">
        <v>34</v>
      </c>
      <c r="B23" s="431" t="s">
        <v>223</v>
      </c>
      <c r="C23" s="432"/>
      <c r="D23" s="432"/>
      <c r="E23" s="432"/>
      <c r="F23" s="432"/>
      <c r="G23" s="432"/>
      <c r="H23" s="432"/>
      <c r="I23" s="432"/>
      <c r="J23" s="432"/>
      <c r="K23" s="432"/>
      <c r="L23" s="432"/>
      <c r="M23" s="432"/>
      <c r="N23" s="432"/>
      <c r="O23" s="432"/>
      <c r="P23" s="432"/>
      <c r="Q23" s="433"/>
    </row>
    <row r="24" spans="1:17" ht="49.5" customHeight="1">
      <c r="A24" s="419"/>
      <c r="B24" s="415" t="s">
        <v>227</v>
      </c>
      <c r="C24" s="416"/>
      <c r="D24" s="416"/>
      <c r="E24" s="416"/>
      <c r="F24" s="416"/>
      <c r="G24" s="416"/>
      <c r="H24" s="416"/>
      <c r="I24" s="416"/>
      <c r="J24" s="416"/>
      <c r="K24" s="416"/>
      <c r="L24" s="416"/>
      <c r="M24" s="416"/>
      <c r="N24" s="416"/>
      <c r="O24" s="416"/>
      <c r="P24" s="416"/>
      <c r="Q24" s="417"/>
    </row>
    <row r="25" spans="1:17" ht="36" customHeight="1">
      <c r="A25" s="419"/>
      <c r="B25" s="415" t="s">
        <v>266</v>
      </c>
      <c r="C25" s="416"/>
      <c r="D25" s="416"/>
      <c r="E25" s="416"/>
      <c r="F25" s="416"/>
      <c r="G25" s="416"/>
      <c r="H25" s="416"/>
      <c r="I25" s="416"/>
      <c r="J25" s="416"/>
      <c r="K25" s="416"/>
      <c r="L25" s="416"/>
      <c r="M25" s="416"/>
      <c r="N25" s="416"/>
      <c r="O25" s="416"/>
      <c r="P25" s="416"/>
      <c r="Q25" s="417"/>
    </row>
    <row r="26" spans="1:17" ht="49.5" customHeight="1">
      <c r="A26" s="419"/>
      <c r="B26" s="415" t="s">
        <v>277</v>
      </c>
      <c r="C26" s="416"/>
      <c r="D26" s="416"/>
      <c r="E26" s="416"/>
      <c r="F26" s="416"/>
      <c r="G26" s="416"/>
      <c r="H26" s="416"/>
      <c r="I26" s="416"/>
      <c r="J26" s="416"/>
      <c r="K26" s="416"/>
      <c r="L26" s="416"/>
      <c r="M26" s="416"/>
      <c r="N26" s="416"/>
      <c r="O26" s="416"/>
      <c r="P26" s="416"/>
      <c r="Q26" s="417"/>
    </row>
    <row r="27" spans="1:17" ht="21.75" customHeight="1">
      <c r="A27" s="419"/>
      <c r="B27" s="415" t="s">
        <v>208</v>
      </c>
      <c r="C27" s="416"/>
      <c r="D27" s="416"/>
      <c r="E27" s="416"/>
      <c r="F27" s="416"/>
      <c r="G27" s="416"/>
      <c r="H27" s="416"/>
      <c r="I27" s="416"/>
      <c r="J27" s="416"/>
      <c r="K27" s="416"/>
      <c r="L27" s="416"/>
      <c r="M27" s="416"/>
      <c r="N27" s="416"/>
      <c r="O27" s="416"/>
      <c r="P27" s="416"/>
      <c r="Q27" s="417"/>
    </row>
    <row r="28" spans="1:17" ht="21.75" customHeight="1">
      <c r="A28" s="419"/>
      <c r="B28" s="415" t="s">
        <v>270</v>
      </c>
      <c r="C28" s="416"/>
      <c r="D28" s="416"/>
      <c r="E28" s="416"/>
      <c r="F28" s="416"/>
      <c r="G28" s="416"/>
      <c r="H28" s="416"/>
      <c r="I28" s="416"/>
      <c r="J28" s="416"/>
      <c r="K28" s="416"/>
      <c r="L28" s="416"/>
      <c r="M28" s="416"/>
      <c r="N28" s="416"/>
      <c r="O28" s="416"/>
      <c r="P28" s="416"/>
      <c r="Q28" s="417"/>
    </row>
    <row r="29" spans="1:17" ht="36" customHeight="1">
      <c r="A29" s="419"/>
      <c r="B29" s="415" t="s">
        <v>289</v>
      </c>
      <c r="C29" s="416"/>
      <c r="D29" s="416"/>
      <c r="E29" s="416"/>
      <c r="F29" s="416"/>
      <c r="G29" s="416"/>
      <c r="H29" s="416"/>
      <c r="I29" s="416"/>
      <c r="J29" s="416"/>
      <c r="K29" s="416"/>
      <c r="L29" s="416"/>
      <c r="M29" s="416"/>
      <c r="N29" s="416"/>
      <c r="O29" s="416"/>
      <c r="P29" s="416"/>
      <c r="Q29" s="417"/>
    </row>
    <row r="30" spans="1:17" ht="49.5" customHeight="1">
      <c r="A30" s="419"/>
      <c r="B30" s="416" t="s">
        <v>278</v>
      </c>
      <c r="C30" s="416"/>
      <c r="D30" s="416"/>
      <c r="E30" s="416"/>
      <c r="F30" s="416"/>
      <c r="G30" s="416"/>
      <c r="H30" s="416"/>
      <c r="I30" s="416"/>
      <c r="J30" s="416"/>
      <c r="K30" s="416"/>
      <c r="L30" s="416"/>
      <c r="M30" s="416"/>
      <c r="N30" s="416"/>
      <c r="O30" s="416"/>
      <c r="P30" s="416"/>
      <c r="Q30" s="417"/>
    </row>
    <row r="31" spans="1:17" ht="21.75" customHeight="1">
      <c r="A31" s="419"/>
      <c r="B31" s="415" t="s">
        <v>206</v>
      </c>
      <c r="C31" s="416"/>
      <c r="D31" s="416"/>
      <c r="E31" s="416"/>
      <c r="F31" s="416"/>
      <c r="G31" s="416"/>
      <c r="H31" s="416"/>
      <c r="I31" s="416"/>
      <c r="J31" s="416"/>
      <c r="K31" s="416"/>
      <c r="L31" s="416"/>
      <c r="M31" s="416"/>
      <c r="N31" s="416"/>
      <c r="O31" s="416"/>
      <c r="P31" s="416"/>
      <c r="Q31" s="417"/>
    </row>
    <row r="32" spans="1:17" ht="48" customHeight="1">
      <c r="A32" s="419"/>
      <c r="B32" s="415" t="s">
        <v>228</v>
      </c>
      <c r="C32" s="416"/>
      <c r="D32" s="416"/>
      <c r="E32" s="416"/>
      <c r="F32" s="416"/>
      <c r="G32" s="416"/>
      <c r="H32" s="416"/>
      <c r="I32" s="416"/>
      <c r="J32" s="416"/>
      <c r="K32" s="416"/>
      <c r="L32" s="416"/>
      <c r="M32" s="416"/>
      <c r="N32" s="416"/>
      <c r="O32" s="416"/>
      <c r="P32" s="416"/>
      <c r="Q32" s="417"/>
    </row>
    <row r="33" spans="1:17" ht="48" customHeight="1">
      <c r="A33" s="419"/>
      <c r="B33" s="415" t="s">
        <v>267</v>
      </c>
      <c r="C33" s="416"/>
      <c r="D33" s="416"/>
      <c r="E33" s="416"/>
      <c r="F33" s="416"/>
      <c r="G33" s="416"/>
      <c r="H33" s="416"/>
      <c r="I33" s="416"/>
      <c r="J33" s="416"/>
      <c r="K33" s="416"/>
      <c r="L33" s="416"/>
      <c r="M33" s="416"/>
      <c r="N33" s="416"/>
      <c r="O33" s="416"/>
      <c r="P33" s="416"/>
      <c r="Q33" s="417"/>
    </row>
    <row r="34" spans="1:17" ht="21.75" customHeight="1">
      <c r="A34" s="419"/>
      <c r="B34" s="415" t="s">
        <v>207</v>
      </c>
      <c r="C34" s="416"/>
      <c r="D34" s="416"/>
      <c r="E34" s="416"/>
      <c r="F34" s="416"/>
      <c r="G34" s="416"/>
      <c r="H34" s="416"/>
      <c r="I34" s="416"/>
      <c r="J34" s="416"/>
      <c r="K34" s="416"/>
      <c r="L34" s="416"/>
      <c r="M34" s="416"/>
      <c r="N34" s="416"/>
      <c r="O34" s="416"/>
      <c r="P34" s="416"/>
      <c r="Q34" s="417"/>
    </row>
    <row r="35" spans="1:17" ht="21.75" customHeight="1">
      <c r="A35" s="419"/>
      <c r="B35" s="415" t="s">
        <v>271</v>
      </c>
      <c r="C35" s="416"/>
      <c r="D35" s="416"/>
      <c r="E35" s="416"/>
      <c r="F35" s="416"/>
      <c r="G35" s="416"/>
      <c r="H35" s="416"/>
      <c r="I35" s="416"/>
      <c r="J35" s="416"/>
      <c r="K35" s="416"/>
      <c r="L35" s="416"/>
      <c r="M35" s="416"/>
      <c r="N35" s="416"/>
      <c r="O35" s="416"/>
      <c r="P35" s="416"/>
      <c r="Q35" s="417"/>
    </row>
    <row r="36" spans="1:17" ht="21.75" customHeight="1">
      <c r="A36" s="419"/>
      <c r="B36" s="415" t="s">
        <v>279</v>
      </c>
      <c r="C36" s="416"/>
      <c r="D36" s="416"/>
      <c r="E36" s="416"/>
      <c r="F36" s="416"/>
      <c r="G36" s="416"/>
      <c r="H36" s="416"/>
      <c r="I36" s="416"/>
      <c r="J36" s="416"/>
      <c r="K36" s="416"/>
      <c r="L36" s="416"/>
      <c r="M36" s="416"/>
      <c r="N36" s="416"/>
      <c r="O36" s="416"/>
      <c r="P36" s="416"/>
      <c r="Q36" s="417"/>
    </row>
    <row r="37" spans="1:17" ht="49.5" customHeight="1" thickBot="1">
      <c r="A37" s="420"/>
      <c r="B37" s="427" t="s">
        <v>280</v>
      </c>
      <c r="C37" s="428"/>
      <c r="D37" s="428"/>
      <c r="E37" s="428"/>
      <c r="F37" s="428"/>
      <c r="G37" s="428"/>
      <c r="H37" s="428"/>
      <c r="I37" s="428"/>
      <c r="J37" s="428"/>
      <c r="K37" s="428"/>
      <c r="L37" s="428"/>
      <c r="M37" s="428"/>
      <c r="N37" s="428"/>
      <c r="O37" s="428"/>
      <c r="P37" s="428"/>
      <c r="Q37" s="429"/>
    </row>
    <row r="38" spans="1:17" ht="21.75" customHeight="1">
      <c r="A38" s="418"/>
      <c r="B38" s="431" t="s">
        <v>209</v>
      </c>
      <c r="C38" s="432"/>
      <c r="D38" s="432"/>
      <c r="E38" s="432"/>
      <c r="F38" s="432"/>
      <c r="G38" s="432"/>
      <c r="H38" s="432"/>
      <c r="I38" s="432"/>
      <c r="J38" s="432"/>
      <c r="K38" s="432"/>
      <c r="L38" s="432"/>
      <c r="M38" s="432"/>
      <c r="N38" s="432"/>
      <c r="O38" s="432"/>
      <c r="P38" s="432"/>
      <c r="Q38" s="433"/>
    </row>
    <row r="39" spans="1:17" ht="33.75" customHeight="1">
      <c r="A39" s="419"/>
      <c r="B39" s="415" t="s">
        <v>229</v>
      </c>
      <c r="C39" s="416"/>
      <c r="D39" s="416"/>
      <c r="E39" s="416"/>
      <c r="F39" s="416"/>
      <c r="G39" s="416"/>
      <c r="H39" s="416"/>
      <c r="I39" s="416"/>
      <c r="J39" s="416"/>
      <c r="K39" s="416"/>
      <c r="L39" s="416"/>
      <c r="M39" s="416"/>
      <c r="N39" s="416"/>
      <c r="O39" s="416"/>
      <c r="P39" s="416"/>
      <c r="Q39" s="417"/>
    </row>
    <row r="40" spans="1:17" ht="49.5" customHeight="1">
      <c r="A40" s="419"/>
      <c r="B40" s="415" t="s">
        <v>281</v>
      </c>
      <c r="C40" s="416"/>
      <c r="D40" s="416"/>
      <c r="E40" s="416"/>
      <c r="F40" s="416"/>
      <c r="G40" s="416"/>
      <c r="H40" s="416"/>
      <c r="I40" s="416"/>
      <c r="J40" s="416"/>
      <c r="K40" s="416"/>
      <c r="L40" s="416"/>
      <c r="M40" s="416"/>
      <c r="N40" s="416"/>
      <c r="O40" s="416"/>
      <c r="P40" s="416"/>
      <c r="Q40" s="417"/>
    </row>
    <row r="41" spans="1:17" ht="21.75" customHeight="1">
      <c r="A41" s="419"/>
      <c r="B41" s="415" t="s">
        <v>210</v>
      </c>
      <c r="C41" s="416"/>
      <c r="D41" s="416"/>
      <c r="E41" s="416"/>
      <c r="F41" s="416"/>
      <c r="G41" s="416"/>
      <c r="H41" s="416"/>
      <c r="I41" s="416"/>
      <c r="J41" s="416"/>
      <c r="K41" s="416"/>
      <c r="L41" s="416"/>
      <c r="M41" s="416"/>
      <c r="N41" s="416"/>
      <c r="O41" s="416"/>
      <c r="P41" s="416"/>
      <c r="Q41" s="417"/>
    </row>
    <row r="42" spans="1:17" ht="21.75" customHeight="1">
      <c r="A42" s="419"/>
      <c r="B42" s="415" t="s">
        <v>272</v>
      </c>
      <c r="C42" s="416"/>
      <c r="D42" s="416"/>
      <c r="E42" s="416"/>
      <c r="F42" s="416"/>
      <c r="G42" s="416"/>
      <c r="H42" s="416"/>
      <c r="I42" s="416"/>
      <c r="J42" s="416"/>
      <c r="K42" s="416"/>
      <c r="L42" s="416"/>
      <c r="M42" s="416"/>
      <c r="N42" s="416"/>
      <c r="O42" s="416"/>
      <c r="P42" s="416"/>
      <c r="Q42" s="417"/>
    </row>
    <row r="43" spans="1:17" ht="33.75" customHeight="1">
      <c r="A43" s="419"/>
      <c r="B43" s="415" t="s">
        <v>282</v>
      </c>
      <c r="C43" s="416"/>
      <c r="D43" s="416"/>
      <c r="E43" s="416"/>
      <c r="F43" s="416"/>
      <c r="G43" s="416"/>
      <c r="H43" s="416"/>
      <c r="I43" s="416"/>
      <c r="J43" s="416"/>
      <c r="K43" s="416"/>
      <c r="L43" s="416"/>
      <c r="M43" s="416"/>
      <c r="N43" s="416"/>
      <c r="O43" s="416"/>
      <c r="P43" s="416"/>
      <c r="Q43" s="417"/>
    </row>
    <row r="44" spans="1:17" ht="21.75" customHeight="1">
      <c r="A44" s="419"/>
      <c r="B44" s="415" t="s">
        <v>211</v>
      </c>
      <c r="C44" s="416"/>
      <c r="D44" s="416"/>
      <c r="E44" s="416"/>
      <c r="F44" s="416"/>
      <c r="G44" s="416"/>
      <c r="H44" s="416"/>
      <c r="I44" s="416"/>
      <c r="J44" s="416"/>
      <c r="K44" s="416"/>
      <c r="L44" s="416"/>
      <c r="M44" s="416"/>
      <c r="N44" s="416"/>
      <c r="O44" s="416"/>
      <c r="P44" s="416"/>
      <c r="Q44" s="417"/>
    </row>
    <row r="45" spans="1:17" ht="21.75" customHeight="1">
      <c r="A45" s="419"/>
      <c r="B45" s="415" t="s">
        <v>230</v>
      </c>
      <c r="C45" s="416"/>
      <c r="D45" s="416"/>
      <c r="E45" s="416"/>
      <c r="F45" s="416"/>
      <c r="G45" s="416"/>
      <c r="H45" s="416"/>
      <c r="I45" s="416"/>
      <c r="J45" s="416"/>
      <c r="K45" s="416"/>
      <c r="L45" s="416"/>
      <c r="M45" s="416"/>
      <c r="N45" s="416"/>
      <c r="O45" s="416"/>
      <c r="P45" s="416"/>
      <c r="Q45" s="417"/>
    </row>
    <row r="46" spans="1:17" ht="21.75" customHeight="1">
      <c r="A46" s="419"/>
      <c r="B46" s="415" t="s">
        <v>212</v>
      </c>
      <c r="C46" s="416"/>
      <c r="D46" s="416"/>
      <c r="E46" s="416"/>
      <c r="F46" s="416"/>
      <c r="G46" s="416"/>
      <c r="H46" s="416"/>
      <c r="I46" s="416"/>
      <c r="J46" s="416"/>
      <c r="K46" s="416"/>
      <c r="L46" s="416"/>
      <c r="M46" s="416"/>
      <c r="N46" s="416"/>
      <c r="O46" s="416"/>
      <c r="P46" s="416"/>
      <c r="Q46" s="417"/>
    </row>
    <row r="47" spans="1:17" ht="21.75" customHeight="1">
      <c r="A47" s="419"/>
      <c r="B47" s="415" t="s">
        <v>273</v>
      </c>
      <c r="C47" s="416"/>
      <c r="D47" s="416"/>
      <c r="E47" s="416"/>
      <c r="F47" s="416"/>
      <c r="G47" s="416"/>
      <c r="H47" s="416"/>
      <c r="I47" s="416"/>
      <c r="J47" s="416"/>
      <c r="K47" s="416"/>
      <c r="L47" s="416"/>
      <c r="M47" s="416"/>
      <c r="N47" s="416"/>
      <c r="O47" s="416"/>
      <c r="P47" s="416"/>
      <c r="Q47" s="417"/>
    </row>
    <row r="48" spans="1:17" ht="21.75" customHeight="1">
      <c r="A48" s="419"/>
      <c r="B48" s="415" t="s">
        <v>268</v>
      </c>
      <c r="C48" s="416"/>
      <c r="D48" s="416"/>
      <c r="E48" s="416"/>
      <c r="F48" s="416"/>
      <c r="G48" s="416"/>
      <c r="H48" s="416"/>
      <c r="I48" s="416"/>
      <c r="J48" s="416"/>
      <c r="K48" s="416"/>
      <c r="L48" s="416"/>
      <c r="M48" s="416"/>
      <c r="N48" s="416"/>
      <c r="O48" s="416"/>
      <c r="P48" s="416"/>
      <c r="Q48" s="417"/>
    </row>
    <row r="49" spans="1:17" ht="33.75" customHeight="1">
      <c r="A49" s="419"/>
      <c r="B49" s="415" t="s">
        <v>295</v>
      </c>
      <c r="C49" s="416"/>
      <c r="D49" s="416"/>
      <c r="E49" s="416"/>
      <c r="F49" s="416"/>
      <c r="G49" s="416"/>
      <c r="H49" s="416"/>
      <c r="I49" s="416"/>
      <c r="J49" s="416"/>
      <c r="K49" s="416"/>
      <c r="L49" s="416"/>
      <c r="M49" s="416"/>
      <c r="N49" s="416"/>
      <c r="O49" s="416"/>
      <c r="P49" s="416"/>
      <c r="Q49" s="417"/>
    </row>
    <row r="50" spans="1:17" ht="33.75" customHeight="1">
      <c r="A50" s="419"/>
      <c r="B50" s="415" t="s">
        <v>296</v>
      </c>
      <c r="C50" s="416"/>
      <c r="D50" s="416"/>
      <c r="E50" s="416"/>
      <c r="F50" s="416"/>
      <c r="G50" s="416"/>
      <c r="H50" s="416"/>
      <c r="I50" s="416"/>
      <c r="J50" s="416"/>
      <c r="K50" s="416"/>
      <c r="L50" s="416"/>
      <c r="M50" s="416"/>
      <c r="N50" s="416"/>
      <c r="O50" s="416"/>
      <c r="P50" s="416"/>
      <c r="Q50" s="417"/>
    </row>
    <row r="51" spans="1:17" ht="54" customHeight="1">
      <c r="A51" s="419"/>
      <c r="B51" s="415" t="s">
        <v>290</v>
      </c>
      <c r="C51" s="416"/>
      <c r="D51" s="416"/>
      <c r="E51" s="416"/>
      <c r="F51" s="416"/>
      <c r="G51" s="416"/>
      <c r="H51" s="416"/>
      <c r="I51" s="416"/>
      <c r="J51" s="416"/>
      <c r="K51" s="416"/>
      <c r="L51" s="416"/>
      <c r="M51" s="416"/>
      <c r="N51" s="416"/>
      <c r="O51" s="416"/>
      <c r="P51" s="416"/>
      <c r="Q51" s="417"/>
    </row>
    <row r="52" spans="1:17" ht="21.75" customHeight="1">
      <c r="A52" s="419"/>
      <c r="B52" s="415" t="s">
        <v>291</v>
      </c>
      <c r="C52" s="416"/>
      <c r="D52" s="416"/>
      <c r="E52" s="416"/>
      <c r="F52" s="416"/>
      <c r="G52" s="416"/>
      <c r="H52" s="416"/>
      <c r="I52" s="416"/>
      <c r="J52" s="416"/>
      <c r="K52" s="416"/>
      <c r="L52" s="416"/>
      <c r="M52" s="416"/>
      <c r="N52" s="416"/>
      <c r="O52" s="416"/>
      <c r="P52" s="416"/>
      <c r="Q52" s="417"/>
    </row>
    <row r="53" spans="1:17" ht="21.75" customHeight="1">
      <c r="A53" s="419"/>
      <c r="B53" s="415" t="s">
        <v>269</v>
      </c>
      <c r="C53" s="416"/>
      <c r="D53" s="416"/>
      <c r="E53" s="416"/>
      <c r="F53" s="416"/>
      <c r="G53" s="416"/>
      <c r="H53" s="416"/>
      <c r="I53" s="416"/>
      <c r="J53" s="416"/>
      <c r="K53" s="416"/>
      <c r="L53" s="416"/>
      <c r="M53" s="416"/>
      <c r="N53" s="416"/>
      <c r="O53" s="416"/>
      <c r="P53" s="416"/>
      <c r="Q53" s="417"/>
    </row>
    <row r="54" spans="1:17" ht="49.5" customHeight="1">
      <c r="A54" s="419"/>
      <c r="B54" s="415" t="s">
        <v>292</v>
      </c>
      <c r="C54" s="416"/>
      <c r="D54" s="416"/>
      <c r="E54" s="416"/>
      <c r="F54" s="416"/>
      <c r="G54" s="416"/>
      <c r="H54" s="416"/>
      <c r="I54" s="416"/>
      <c r="J54" s="416"/>
      <c r="K54" s="416"/>
      <c r="L54" s="416"/>
      <c r="M54" s="416"/>
      <c r="N54" s="416"/>
      <c r="O54" s="416"/>
      <c r="P54" s="416"/>
      <c r="Q54" s="417"/>
    </row>
    <row r="55" spans="1:17" ht="33.75" customHeight="1" thickBot="1">
      <c r="A55" s="420"/>
      <c r="B55" s="427" t="s">
        <v>283</v>
      </c>
      <c r="C55" s="428"/>
      <c r="D55" s="428"/>
      <c r="E55" s="428"/>
      <c r="F55" s="428"/>
      <c r="G55" s="428"/>
      <c r="H55" s="428"/>
      <c r="I55" s="428"/>
      <c r="J55" s="428"/>
      <c r="K55" s="428"/>
      <c r="L55" s="428"/>
      <c r="M55" s="428"/>
      <c r="N55" s="428"/>
      <c r="O55" s="428"/>
      <c r="P55" s="428"/>
      <c r="Q55" s="429"/>
    </row>
    <row r="56" spans="1:17" ht="66" customHeight="1">
      <c r="A56" s="418"/>
      <c r="B56" s="434" t="s">
        <v>231</v>
      </c>
      <c r="C56" s="435"/>
      <c r="D56" s="435"/>
      <c r="E56" s="435"/>
      <c r="F56" s="435"/>
      <c r="G56" s="435"/>
      <c r="H56" s="435"/>
      <c r="I56" s="435"/>
      <c r="J56" s="435"/>
      <c r="K56" s="435"/>
      <c r="L56" s="435"/>
      <c r="M56" s="435"/>
      <c r="N56" s="435"/>
      <c r="O56" s="435"/>
      <c r="P56" s="435"/>
      <c r="Q56" s="436"/>
    </row>
    <row r="57" spans="1:17" ht="66" customHeight="1">
      <c r="A57" s="419"/>
      <c r="B57" s="424" t="s">
        <v>274</v>
      </c>
      <c r="C57" s="425"/>
      <c r="D57" s="425"/>
      <c r="E57" s="425"/>
      <c r="F57" s="425"/>
      <c r="G57" s="425"/>
      <c r="H57" s="425"/>
      <c r="I57" s="425"/>
      <c r="J57" s="425"/>
      <c r="K57" s="425"/>
      <c r="L57" s="425"/>
      <c r="M57" s="425"/>
      <c r="N57" s="425"/>
      <c r="O57" s="425"/>
      <c r="P57" s="425"/>
      <c r="Q57" s="426"/>
    </row>
    <row r="58" spans="1:17" ht="31.5" customHeight="1">
      <c r="A58" s="419"/>
      <c r="B58" s="415" t="s">
        <v>284</v>
      </c>
      <c r="C58" s="416"/>
      <c r="D58" s="416"/>
      <c r="E58" s="416"/>
      <c r="F58" s="416"/>
      <c r="G58" s="416"/>
      <c r="H58" s="416"/>
      <c r="I58" s="416"/>
      <c r="J58" s="416"/>
      <c r="K58" s="416"/>
      <c r="L58" s="416"/>
      <c r="M58" s="416"/>
      <c r="N58" s="416"/>
      <c r="O58" s="416"/>
      <c r="P58" s="416"/>
      <c r="Q58" s="417"/>
    </row>
    <row r="59" spans="1:17" ht="33.75" customHeight="1">
      <c r="A59" s="419"/>
      <c r="B59" s="415" t="s">
        <v>285</v>
      </c>
      <c r="C59" s="416"/>
      <c r="D59" s="416"/>
      <c r="E59" s="416"/>
      <c r="F59" s="416"/>
      <c r="G59" s="416"/>
      <c r="H59" s="416"/>
      <c r="I59" s="416"/>
      <c r="J59" s="416"/>
      <c r="K59" s="416"/>
      <c r="L59" s="416"/>
      <c r="M59" s="416"/>
      <c r="N59" s="416"/>
      <c r="O59" s="416"/>
      <c r="P59" s="416"/>
      <c r="Q59" s="417"/>
    </row>
    <row r="60" spans="1:17" ht="36" customHeight="1">
      <c r="A60" s="419"/>
      <c r="B60" s="415" t="s">
        <v>298</v>
      </c>
      <c r="C60" s="416"/>
      <c r="D60" s="416"/>
      <c r="E60" s="416"/>
      <c r="F60" s="416"/>
      <c r="G60" s="416"/>
      <c r="H60" s="416"/>
      <c r="I60" s="416"/>
      <c r="J60" s="416"/>
      <c r="K60" s="416"/>
      <c r="L60" s="416"/>
      <c r="M60" s="416"/>
      <c r="N60" s="416"/>
      <c r="O60" s="416"/>
      <c r="P60" s="416"/>
      <c r="Q60" s="417"/>
    </row>
    <row r="61" spans="1:17" ht="81.75" customHeight="1">
      <c r="A61" s="419"/>
      <c r="B61" s="415" t="s">
        <v>299</v>
      </c>
      <c r="C61" s="416"/>
      <c r="D61" s="416"/>
      <c r="E61" s="416"/>
      <c r="F61" s="416"/>
      <c r="G61" s="416"/>
      <c r="H61" s="416"/>
      <c r="I61" s="416"/>
      <c r="J61" s="416"/>
      <c r="K61" s="416"/>
      <c r="L61" s="416"/>
      <c r="M61" s="416"/>
      <c r="N61" s="416"/>
      <c r="O61" s="416"/>
      <c r="P61" s="416"/>
      <c r="Q61" s="417"/>
    </row>
    <row r="62" spans="1:17" ht="36" customHeight="1">
      <c r="A62" s="419"/>
      <c r="B62" s="416" t="s">
        <v>276</v>
      </c>
      <c r="C62" s="416"/>
      <c r="D62" s="416"/>
      <c r="E62" s="416"/>
      <c r="F62" s="416"/>
      <c r="G62" s="416"/>
      <c r="H62" s="416"/>
      <c r="I62" s="416"/>
      <c r="J62" s="416"/>
      <c r="K62" s="416"/>
      <c r="L62" s="416"/>
      <c r="M62" s="416"/>
      <c r="N62" s="416"/>
      <c r="O62" s="416"/>
      <c r="P62" s="416"/>
      <c r="Q62" s="417"/>
    </row>
    <row r="63" spans="1:17" ht="36" customHeight="1" thickBot="1">
      <c r="A63" s="420"/>
      <c r="B63" s="352" t="s">
        <v>275</v>
      </c>
      <c r="C63" s="352"/>
      <c r="D63" s="352"/>
      <c r="E63" s="352"/>
      <c r="F63" s="352"/>
      <c r="G63" s="352"/>
      <c r="H63" s="352"/>
      <c r="I63" s="352"/>
      <c r="J63" s="352"/>
      <c r="K63" s="352"/>
      <c r="L63" s="352"/>
      <c r="M63" s="352"/>
      <c r="N63" s="352"/>
      <c r="O63" s="352"/>
      <c r="P63" s="352"/>
      <c r="Q63" s="353"/>
    </row>
    <row r="64" spans="2:17" ht="18.75">
      <c r="B64" s="430"/>
      <c r="C64" s="430"/>
      <c r="D64" s="430"/>
      <c r="E64" s="430"/>
      <c r="F64" s="430"/>
      <c r="G64" s="430"/>
      <c r="H64" s="430"/>
      <c r="I64" s="430"/>
      <c r="J64" s="430"/>
      <c r="K64" s="430"/>
      <c r="L64" s="430"/>
      <c r="M64" s="430"/>
      <c r="N64" s="430"/>
      <c r="O64" s="430"/>
      <c r="P64" s="430"/>
      <c r="Q64" s="430"/>
    </row>
  </sheetData>
  <sheetProtection/>
  <mergeCells count="83">
    <mergeCell ref="A8:A22"/>
    <mergeCell ref="B36:Q36"/>
    <mergeCell ref="B23:Q23"/>
    <mergeCell ref="B24:Q24"/>
    <mergeCell ref="B25:Q25"/>
    <mergeCell ref="B31:Q31"/>
    <mergeCell ref="B26:Q26"/>
    <mergeCell ref="F15:F22"/>
    <mergeCell ref="G15:G22"/>
    <mergeCell ref="B15:B16"/>
    <mergeCell ref="A1:Q1"/>
    <mergeCell ref="A2:Q2"/>
    <mergeCell ref="A3:Q3"/>
    <mergeCell ref="D4:Q4"/>
    <mergeCell ref="A4:A7"/>
    <mergeCell ref="D5:K5"/>
    <mergeCell ref="F6:G6"/>
    <mergeCell ref="H6:I6"/>
    <mergeCell ref="P6:Q6"/>
    <mergeCell ref="J6:K6"/>
    <mergeCell ref="L5:Q5"/>
    <mergeCell ref="B6:B7"/>
    <mergeCell ref="B35:Q35"/>
    <mergeCell ref="C6:C7"/>
    <mergeCell ref="L6:M6"/>
    <mergeCell ref="N6:O6"/>
    <mergeCell ref="B4:C5"/>
    <mergeCell ref="B11:B12"/>
    <mergeCell ref="M9:M11"/>
    <mergeCell ref="B17:B18"/>
    <mergeCell ref="B28:Q28"/>
    <mergeCell ref="B29:Q29"/>
    <mergeCell ref="B13:B14"/>
    <mergeCell ref="J11:J16"/>
    <mergeCell ref="K11:K16"/>
    <mergeCell ref="L9:L11"/>
    <mergeCell ref="D17:D22"/>
    <mergeCell ref="E17:E22"/>
    <mergeCell ref="D6:E6"/>
    <mergeCell ref="B21:B22"/>
    <mergeCell ref="B19:B20"/>
    <mergeCell ref="B27:Q27"/>
    <mergeCell ref="B38:Q38"/>
    <mergeCell ref="B56:Q56"/>
    <mergeCell ref="B52:Q52"/>
    <mergeCell ref="B44:Q44"/>
    <mergeCell ref="B46:Q46"/>
    <mergeCell ref="B50:Q50"/>
    <mergeCell ref="B45:Q45"/>
    <mergeCell ref="B39:Q39"/>
    <mergeCell ref="B49:Q49"/>
    <mergeCell ref="B48:Q48"/>
    <mergeCell ref="B47:Q47"/>
    <mergeCell ref="B51:Q51"/>
    <mergeCell ref="B64:Q64"/>
    <mergeCell ref="B53:Q53"/>
    <mergeCell ref="B54:Q54"/>
    <mergeCell ref="B55:Q55"/>
    <mergeCell ref="B63:Q63"/>
    <mergeCell ref="H12:H20"/>
    <mergeCell ref="I12:I20"/>
    <mergeCell ref="B62:Q62"/>
    <mergeCell ref="B59:Q59"/>
    <mergeCell ref="B57:Q57"/>
    <mergeCell ref="B30:Q30"/>
    <mergeCell ref="B37:Q37"/>
    <mergeCell ref="B32:Q32"/>
    <mergeCell ref="B34:Q34"/>
    <mergeCell ref="B33:Q33"/>
    <mergeCell ref="B60:Q60"/>
    <mergeCell ref="A23:A37"/>
    <mergeCell ref="A38:A55"/>
    <mergeCell ref="A56:A63"/>
    <mergeCell ref="B40:Q40"/>
    <mergeCell ref="B61:Q61"/>
    <mergeCell ref="B58:Q58"/>
    <mergeCell ref="B41:Q41"/>
    <mergeCell ref="B42:Q42"/>
    <mergeCell ref="B43:Q43"/>
    <mergeCell ref="N8:N11"/>
    <mergeCell ref="O8:O11"/>
    <mergeCell ref="P8:P11"/>
    <mergeCell ref="Q8:Q11"/>
  </mergeCells>
  <printOptions horizontalCentered="1"/>
  <pageMargins left="0.3937007874015748" right="0.3937007874015748" top="0.7874015748031497" bottom="0.3937007874015748" header="0.5905511811023623" footer="0.5118110236220472"/>
  <pageSetup firstPageNumber="10" useFirstPageNumber="1" horizontalDpi="600" verticalDpi="600" orientation="landscape" paperSize="9" scale="95" r:id="rId1"/>
  <headerFooter alignWithMargins="0">
    <oddHeader>&amp;C&amp;P</oddHeader>
  </headerFooter>
  <rowBreaks count="2" manualBreakCount="2">
    <brk id="22" max="255" man="1"/>
    <brk id="3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V87"/>
  <sheetViews>
    <sheetView view="pageBreakPreview" zoomScale="70" zoomScaleSheetLayoutView="70" zoomScalePageLayoutView="0" workbookViewId="0" topLeftCell="A1">
      <selection activeCell="N49" sqref="N49"/>
    </sheetView>
  </sheetViews>
  <sheetFormatPr defaultColWidth="8.75" defaultRowHeight="18"/>
  <cols>
    <col min="1" max="1" width="36.75" style="81" customWidth="1"/>
    <col min="2" max="3" width="1.75" style="81" bestFit="1" customWidth="1"/>
    <col min="4" max="4" width="2.08203125" style="81" bestFit="1" customWidth="1"/>
    <col min="5" max="7" width="1.75" style="81" bestFit="1" customWidth="1"/>
    <col min="8" max="8" width="6.75" style="81" customWidth="1"/>
    <col min="9" max="9" width="6.41015625" style="81" customWidth="1"/>
    <col min="10" max="10" width="7.41015625" style="81" customWidth="1"/>
    <col min="11" max="11" width="5.25" style="81" customWidth="1"/>
    <col min="12" max="13" width="5.75" style="81" customWidth="1"/>
    <col min="14" max="19" width="6.66015625" style="81" customWidth="1"/>
    <col min="20" max="21" width="6.75" style="81" customWidth="1"/>
    <col min="22" max="16384" width="8.75" style="81" customWidth="1"/>
  </cols>
  <sheetData>
    <row r="1" spans="1:21" ht="21.75" customHeight="1">
      <c r="A1" s="517" t="s">
        <v>317</v>
      </c>
      <c r="B1" s="517"/>
      <c r="C1" s="517"/>
      <c r="D1" s="517"/>
      <c r="E1" s="517"/>
      <c r="F1" s="517"/>
      <c r="G1" s="517"/>
      <c r="H1" s="517"/>
      <c r="I1" s="517"/>
      <c r="J1" s="517"/>
      <c r="K1" s="517"/>
      <c r="L1" s="517"/>
      <c r="M1" s="517"/>
      <c r="N1" s="517"/>
      <c r="O1" s="517"/>
      <c r="P1" s="517"/>
      <c r="Q1" s="517"/>
      <c r="R1" s="517"/>
      <c r="S1" s="517"/>
      <c r="T1" s="517"/>
      <c r="U1" s="517"/>
    </row>
    <row r="2" spans="1:21" ht="36" customHeight="1">
      <c r="A2" s="518" t="s">
        <v>253</v>
      </c>
      <c r="B2" s="518"/>
      <c r="C2" s="518"/>
      <c r="D2" s="518"/>
      <c r="E2" s="518"/>
      <c r="F2" s="518"/>
      <c r="G2" s="518"/>
      <c r="H2" s="518"/>
      <c r="I2" s="518"/>
      <c r="J2" s="518"/>
      <c r="K2" s="518"/>
      <c r="L2" s="518"/>
      <c r="M2" s="518"/>
      <c r="N2" s="518"/>
      <c r="O2" s="518"/>
      <c r="P2" s="518"/>
      <c r="Q2" s="518"/>
      <c r="R2" s="518"/>
      <c r="S2" s="518"/>
      <c r="T2" s="518"/>
      <c r="U2" s="518"/>
    </row>
    <row r="3" spans="1:21" ht="22.5" customHeight="1" thickBot="1">
      <c r="A3" s="519" t="s">
        <v>254</v>
      </c>
      <c r="B3" s="519"/>
      <c r="C3" s="519"/>
      <c r="D3" s="519"/>
      <c r="E3" s="519"/>
      <c r="F3" s="519"/>
      <c r="G3" s="519"/>
      <c r="H3" s="519"/>
      <c r="I3" s="519"/>
      <c r="J3" s="519"/>
      <c r="K3" s="519"/>
      <c r="L3" s="519"/>
      <c r="M3" s="519"/>
      <c r="N3" s="519"/>
      <c r="O3" s="519"/>
      <c r="P3" s="519"/>
      <c r="Q3" s="519"/>
      <c r="R3" s="519"/>
      <c r="S3" s="519"/>
      <c r="T3" s="519"/>
      <c r="U3" s="519"/>
    </row>
    <row r="4" spans="1:21" ht="16.5" customHeight="1">
      <c r="A4" s="520" t="s">
        <v>60</v>
      </c>
      <c r="B4" s="523" t="s">
        <v>61</v>
      </c>
      <c r="C4" s="523"/>
      <c r="D4" s="523"/>
      <c r="E4" s="523"/>
      <c r="F4" s="523"/>
      <c r="G4" s="523"/>
      <c r="H4" s="523" t="s">
        <v>255</v>
      </c>
      <c r="I4" s="523"/>
      <c r="J4" s="525" t="s">
        <v>9</v>
      </c>
      <c r="K4" s="526"/>
      <c r="L4" s="526"/>
      <c r="M4" s="526"/>
      <c r="N4" s="526"/>
      <c r="O4" s="526"/>
      <c r="P4" s="526"/>
      <c r="Q4" s="526"/>
      <c r="R4" s="526"/>
      <c r="S4" s="526"/>
      <c r="T4" s="526"/>
      <c r="U4" s="527"/>
    </row>
    <row r="5" spans="1:21" ht="16.5" customHeight="1">
      <c r="A5" s="521"/>
      <c r="B5" s="524"/>
      <c r="C5" s="524"/>
      <c r="D5" s="524"/>
      <c r="E5" s="524"/>
      <c r="F5" s="524"/>
      <c r="G5" s="524"/>
      <c r="H5" s="524"/>
      <c r="I5" s="524"/>
      <c r="J5" s="524" t="s">
        <v>37</v>
      </c>
      <c r="K5" s="524"/>
      <c r="L5" s="524"/>
      <c r="M5" s="524"/>
      <c r="N5" s="524"/>
      <c r="O5" s="524"/>
      <c r="P5" s="524" t="s">
        <v>38</v>
      </c>
      <c r="Q5" s="524"/>
      <c r="R5" s="524"/>
      <c r="S5" s="524"/>
      <c r="T5" s="524"/>
      <c r="U5" s="528"/>
    </row>
    <row r="6" spans="1:21" s="5" customFormat="1" ht="63.75" customHeight="1" thickBot="1">
      <c r="A6" s="522"/>
      <c r="B6" s="510"/>
      <c r="C6" s="510"/>
      <c r="D6" s="510"/>
      <c r="E6" s="510"/>
      <c r="F6" s="510"/>
      <c r="G6" s="510"/>
      <c r="H6" s="510"/>
      <c r="I6" s="510"/>
      <c r="J6" s="510" t="s">
        <v>10</v>
      </c>
      <c r="K6" s="510"/>
      <c r="L6" s="510" t="s">
        <v>62</v>
      </c>
      <c r="M6" s="510"/>
      <c r="N6" s="510" t="s">
        <v>63</v>
      </c>
      <c r="O6" s="510"/>
      <c r="P6" s="510" t="s">
        <v>41</v>
      </c>
      <c r="Q6" s="510"/>
      <c r="R6" s="510" t="s">
        <v>42</v>
      </c>
      <c r="S6" s="510"/>
      <c r="T6" s="510" t="s">
        <v>63</v>
      </c>
      <c r="U6" s="511"/>
    </row>
    <row r="7" spans="1:21" s="5" customFormat="1" ht="13.5" customHeight="1">
      <c r="A7" s="512" t="s">
        <v>256</v>
      </c>
      <c r="B7" s="508">
        <v>1</v>
      </c>
      <c r="C7" s="516">
        <v>2</v>
      </c>
      <c r="D7" s="118"/>
      <c r="E7" s="118"/>
      <c r="F7" s="118"/>
      <c r="G7" s="119"/>
      <c r="H7" s="508" t="s">
        <v>128</v>
      </c>
      <c r="I7" s="508"/>
      <c r="J7" s="507"/>
      <c r="K7" s="507"/>
      <c r="L7" s="507"/>
      <c r="M7" s="507"/>
      <c r="N7" s="508">
        <v>100</v>
      </c>
      <c r="O7" s="508"/>
      <c r="P7" s="508">
        <v>100</v>
      </c>
      <c r="Q7" s="508"/>
      <c r="R7" s="508">
        <v>111</v>
      </c>
      <c r="S7" s="508"/>
      <c r="T7" s="508" t="s">
        <v>6</v>
      </c>
      <c r="U7" s="509"/>
    </row>
    <row r="8" spans="1:21" s="5" customFormat="1" ht="13.5" customHeight="1">
      <c r="A8" s="513"/>
      <c r="B8" s="442"/>
      <c r="C8" s="500"/>
      <c r="D8" s="94"/>
      <c r="E8" s="94"/>
      <c r="F8" s="94"/>
      <c r="G8" s="95"/>
      <c r="H8" s="442" t="s">
        <v>137</v>
      </c>
      <c r="I8" s="442"/>
      <c r="J8" s="489"/>
      <c r="K8" s="489"/>
      <c r="L8" s="489"/>
      <c r="M8" s="489"/>
      <c r="N8" s="442">
        <v>102</v>
      </c>
      <c r="O8" s="442"/>
      <c r="P8" s="442">
        <v>102</v>
      </c>
      <c r="Q8" s="442"/>
      <c r="R8" s="442">
        <v>114</v>
      </c>
      <c r="S8" s="442"/>
      <c r="T8" s="442"/>
      <c r="U8" s="443"/>
    </row>
    <row r="9" spans="1:21" s="5" customFormat="1" ht="13.5" customHeight="1">
      <c r="A9" s="513"/>
      <c r="B9" s="442"/>
      <c r="C9" s="500"/>
      <c r="D9" s="94"/>
      <c r="E9" s="94"/>
      <c r="F9" s="94"/>
      <c r="G9" s="95"/>
      <c r="H9" s="442" t="s">
        <v>138</v>
      </c>
      <c r="I9" s="442"/>
      <c r="J9" s="489"/>
      <c r="K9" s="489"/>
      <c r="L9" s="489"/>
      <c r="M9" s="489"/>
      <c r="N9" s="442">
        <v>105</v>
      </c>
      <c r="O9" s="442"/>
      <c r="P9" s="442">
        <v>105</v>
      </c>
      <c r="Q9" s="442"/>
      <c r="R9" s="442">
        <v>117</v>
      </c>
      <c r="S9" s="442"/>
      <c r="T9" s="442"/>
      <c r="U9" s="443"/>
    </row>
    <row r="10" spans="1:21" s="5" customFormat="1" ht="13.5" customHeight="1">
      <c r="A10" s="513"/>
      <c r="B10" s="442"/>
      <c r="C10" s="500"/>
      <c r="D10" s="94"/>
      <c r="E10" s="94"/>
      <c r="F10" s="94"/>
      <c r="G10" s="95"/>
      <c r="H10" s="442" t="s">
        <v>139</v>
      </c>
      <c r="I10" s="442"/>
      <c r="J10" s="489"/>
      <c r="K10" s="489"/>
      <c r="L10" s="489"/>
      <c r="M10" s="489"/>
      <c r="N10" s="442">
        <v>108</v>
      </c>
      <c r="O10" s="442"/>
      <c r="P10" s="442">
        <v>108</v>
      </c>
      <c r="Q10" s="442"/>
      <c r="R10" s="442">
        <v>120</v>
      </c>
      <c r="S10" s="442"/>
      <c r="T10" s="442"/>
      <c r="U10" s="443"/>
    </row>
    <row r="11" spans="1:21" s="5" customFormat="1" ht="13.5" customHeight="1">
      <c r="A11" s="513"/>
      <c r="B11" s="442"/>
      <c r="C11" s="500"/>
      <c r="D11" s="94"/>
      <c r="E11" s="94"/>
      <c r="F11" s="94"/>
      <c r="G11" s="95"/>
      <c r="H11" s="442" t="s">
        <v>140</v>
      </c>
      <c r="I11" s="442"/>
      <c r="J11" s="489"/>
      <c r="K11" s="489"/>
      <c r="L11" s="489"/>
      <c r="M11" s="489"/>
      <c r="N11" s="442">
        <v>111</v>
      </c>
      <c r="O11" s="442"/>
      <c r="P11" s="442">
        <v>111</v>
      </c>
      <c r="Q11" s="442"/>
      <c r="R11" s="442">
        <v>123</v>
      </c>
      <c r="S11" s="442"/>
      <c r="T11" s="442"/>
      <c r="U11" s="443"/>
    </row>
    <row r="12" spans="1:21" s="5" customFormat="1" ht="13.5" customHeight="1">
      <c r="A12" s="513"/>
      <c r="B12" s="442"/>
      <c r="C12" s="500"/>
      <c r="D12" s="94"/>
      <c r="E12" s="94"/>
      <c r="F12" s="94"/>
      <c r="G12" s="95"/>
      <c r="H12" s="442" t="s">
        <v>141</v>
      </c>
      <c r="I12" s="442"/>
      <c r="J12" s="489"/>
      <c r="K12" s="489"/>
      <c r="L12" s="489"/>
      <c r="M12" s="489"/>
      <c r="N12" s="442">
        <v>114</v>
      </c>
      <c r="O12" s="442"/>
      <c r="P12" s="442">
        <v>114</v>
      </c>
      <c r="Q12" s="442"/>
      <c r="R12" s="442">
        <v>129</v>
      </c>
      <c r="S12" s="442"/>
      <c r="T12" s="442"/>
      <c r="U12" s="443"/>
    </row>
    <row r="13" spans="1:21" s="5" customFormat="1" ht="13.5" customHeight="1">
      <c r="A13" s="513"/>
      <c r="B13" s="442"/>
      <c r="C13" s="500"/>
      <c r="D13" s="94"/>
      <c r="E13" s="94"/>
      <c r="F13" s="94"/>
      <c r="G13" s="95"/>
      <c r="H13" s="442" t="s">
        <v>142</v>
      </c>
      <c r="I13" s="442"/>
      <c r="J13" s="489"/>
      <c r="K13" s="489"/>
      <c r="L13" s="489"/>
      <c r="M13" s="489"/>
      <c r="N13" s="442">
        <v>117</v>
      </c>
      <c r="O13" s="442"/>
      <c r="P13" s="442">
        <v>117</v>
      </c>
      <c r="Q13" s="442"/>
      <c r="R13" s="442">
        <v>132</v>
      </c>
      <c r="S13" s="442"/>
      <c r="T13" s="442"/>
      <c r="U13" s="443"/>
    </row>
    <row r="14" spans="1:21" s="5" customFormat="1" ht="13.5" customHeight="1">
      <c r="A14" s="513"/>
      <c r="B14" s="442"/>
      <c r="C14" s="500"/>
      <c r="D14" s="94"/>
      <c r="E14" s="94"/>
      <c r="F14" s="94"/>
      <c r="G14" s="95"/>
      <c r="H14" s="442" t="s">
        <v>143</v>
      </c>
      <c r="I14" s="442"/>
      <c r="J14" s="489"/>
      <c r="K14" s="489"/>
      <c r="L14" s="489"/>
      <c r="M14" s="489"/>
      <c r="N14" s="442">
        <v>120</v>
      </c>
      <c r="O14" s="442"/>
      <c r="P14" s="442">
        <v>120</v>
      </c>
      <c r="Q14" s="442"/>
      <c r="R14" s="442">
        <v>135</v>
      </c>
      <c r="S14" s="442"/>
      <c r="T14" s="442"/>
      <c r="U14" s="443"/>
    </row>
    <row r="15" spans="1:21" s="5" customFormat="1" ht="13.5" customHeight="1">
      <c r="A15" s="513"/>
      <c r="B15" s="499"/>
      <c r="C15" s="500"/>
      <c r="D15" s="96"/>
      <c r="E15" s="96"/>
      <c r="F15" s="96"/>
      <c r="G15" s="97"/>
      <c r="H15" s="442" t="s">
        <v>122</v>
      </c>
      <c r="I15" s="442"/>
      <c r="J15" s="489"/>
      <c r="K15" s="489"/>
      <c r="L15" s="489"/>
      <c r="M15" s="489"/>
      <c r="N15" s="442">
        <v>123</v>
      </c>
      <c r="O15" s="442"/>
      <c r="P15" s="442">
        <v>123</v>
      </c>
      <c r="Q15" s="442"/>
      <c r="R15" s="442">
        <v>138</v>
      </c>
      <c r="S15" s="442"/>
      <c r="T15" s="442"/>
      <c r="U15" s="443"/>
    </row>
    <row r="16" spans="1:21" s="5" customFormat="1" ht="13.5" customHeight="1">
      <c r="A16" s="514"/>
      <c r="B16" s="504"/>
      <c r="C16" s="497"/>
      <c r="D16" s="98"/>
      <c r="E16" s="98"/>
      <c r="F16" s="98"/>
      <c r="G16" s="99"/>
      <c r="H16" s="442" t="s">
        <v>144</v>
      </c>
      <c r="I16" s="442"/>
      <c r="J16" s="489"/>
      <c r="K16" s="489"/>
      <c r="L16" s="442">
        <v>100</v>
      </c>
      <c r="M16" s="442"/>
      <c r="N16" s="442">
        <v>126</v>
      </c>
      <c r="O16" s="442"/>
      <c r="P16" s="442">
        <v>126</v>
      </c>
      <c r="Q16" s="442"/>
      <c r="R16" s="442">
        <v>142</v>
      </c>
      <c r="S16" s="442"/>
      <c r="T16" s="442"/>
      <c r="U16" s="443"/>
    </row>
    <row r="17" spans="1:21" s="5" customFormat="1" ht="13.5" customHeight="1">
      <c r="A17" s="514"/>
      <c r="B17" s="505"/>
      <c r="C17" s="497"/>
      <c r="D17" s="96"/>
      <c r="E17" s="96"/>
      <c r="F17" s="96"/>
      <c r="G17" s="97"/>
      <c r="H17" s="442" t="s">
        <v>145</v>
      </c>
      <c r="I17" s="442"/>
      <c r="J17" s="489"/>
      <c r="K17" s="489"/>
      <c r="L17" s="442">
        <v>102</v>
      </c>
      <c r="M17" s="442"/>
      <c r="N17" s="442">
        <v>129</v>
      </c>
      <c r="O17" s="442"/>
      <c r="P17" s="442">
        <v>129</v>
      </c>
      <c r="Q17" s="442"/>
      <c r="R17" s="442">
        <v>146</v>
      </c>
      <c r="S17" s="442"/>
      <c r="T17" s="442"/>
      <c r="U17" s="443"/>
    </row>
    <row r="18" spans="1:21" s="5" customFormat="1" ht="13.5" customHeight="1">
      <c r="A18" s="514"/>
      <c r="B18" s="505"/>
      <c r="C18" s="497"/>
      <c r="D18" s="499">
        <v>3</v>
      </c>
      <c r="E18" s="98"/>
      <c r="F18" s="98"/>
      <c r="G18" s="99"/>
      <c r="H18" s="442" t="s">
        <v>146</v>
      </c>
      <c r="I18" s="442"/>
      <c r="J18" s="489"/>
      <c r="K18" s="489"/>
      <c r="L18" s="442">
        <v>105</v>
      </c>
      <c r="M18" s="442"/>
      <c r="N18" s="442">
        <v>132</v>
      </c>
      <c r="O18" s="442"/>
      <c r="P18" s="442">
        <v>132</v>
      </c>
      <c r="Q18" s="442"/>
      <c r="R18" s="442">
        <v>150</v>
      </c>
      <c r="S18" s="442"/>
      <c r="T18" s="442"/>
      <c r="U18" s="443"/>
    </row>
    <row r="19" spans="1:21" s="5" customFormat="1" ht="13.5" customHeight="1">
      <c r="A19" s="514"/>
      <c r="B19" s="505"/>
      <c r="C19" s="497"/>
      <c r="D19" s="500"/>
      <c r="E19" s="94"/>
      <c r="F19" s="94"/>
      <c r="G19" s="95"/>
      <c r="H19" s="442" t="s">
        <v>147</v>
      </c>
      <c r="I19" s="442"/>
      <c r="J19" s="489"/>
      <c r="K19" s="489"/>
      <c r="L19" s="442">
        <v>108</v>
      </c>
      <c r="M19" s="442"/>
      <c r="N19" s="442">
        <v>135</v>
      </c>
      <c r="O19" s="442"/>
      <c r="P19" s="442">
        <v>135</v>
      </c>
      <c r="Q19" s="442"/>
      <c r="R19" s="442">
        <v>154</v>
      </c>
      <c r="S19" s="442"/>
      <c r="T19" s="442"/>
      <c r="U19" s="443"/>
    </row>
    <row r="20" spans="1:21" s="5" customFormat="1" ht="13.5" customHeight="1">
      <c r="A20" s="514"/>
      <c r="B20" s="505"/>
      <c r="C20" s="497"/>
      <c r="D20" s="500"/>
      <c r="E20" s="94"/>
      <c r="F20" s="94"/>
      <c r="G20" s="95"/>
      <c r="H20" s="442" t="s">
        <v>148</v>
      </c>
      <c r="I20" s="442"/>
      <c r="J20" s="489"/>
      <c r="K20" s="489"/>
      <c r="L20" s="442">
        <v>111</v>
      </c>
      <c r="M20" s="442"/>
      <c r="N20" s="442">
        <v>138</v>
      </c>
      <c r="O20" s="442"/>
      <c r="P20" s="442">
        <v>138</v>
      </c>
      <c r="Q20" s="442"/>
      <c r="R20" s="442">
        <v>158</v>
      </c>
      <c r="S20" s="442"/>
      <c r="T20" s="442"/>
      <c r="U20" s="443"/>
    </row>
    <row r="21" spans="1:21" s="5" customFormat="1" ht="13.5" customHeight="1">
      <c r="A21" s="514"/>
      <c r="B21" s="506"/>
      <c r="C21" s="501"/>
      <c r="D21" s="500"/>
      <c r="E21" s="96"/>
      <c r="F21" s="96"/>
      <c r="G21" s="97"/>
      <c r="H21" s="442" t="s">
        <v>123</v>
      </c>
      <c r="I21" s="442"/>
      <c r="J21" s="503"/>
      <c r="K21" s="503"/>
      <c r="L21" s="442">
        <v>114</v>
      </c>
      <c r="M21" s="442"/>
      <c r="N21" s="442">
        <v>142</v>
      </c>
      <c r="O21" s="442"/>
      <c r="P21" s="442">
        <v>142</v>
      </c>
      <c r="Q21" s="442"/>
      <c r="R21" s="442">
        <v>162</v>
      </c>
      <c r="S21" s="442"/>
      <c r="T21" s="442"/>
      <c r="U21" s="443"/>
    </row>
    <row r="22" spans="1:21" s="5" customFormat="1" ht="13.5" customHeight="1">
      <c r="A22" s="514"/>
      <c r="B22" s="98"/>
      <c r="C22" s="99"/>
      <c r="D22" s="497"/>
      <c r="E22" s="100"/>
      <c r="F22" s="100"/>
      <c r="G22" s="101"/>
      <c r="H22" s="442" t="s">
        <v>149</v>
      </c>
      <c r="I22" s="442"/>
      <c r="J22" s="442">
        <v>100</v>
      </c>
      <c r="K22" s="442"/>
      <c r="L22" s="442">
        <v>117</v>
      </c>
      <c r="M22" s="442"/>
      <c r="N22" s="442">
        <v>146</v>
      </c>
      <c r="O22" s="442"/>
      <c r="P22" s="442">
        <v>146</v>
      </c>
      <c r="Q22" s="442"/>
      <c r="R22" s="502"/>
      <c r="S22" s="502"/>
      <c r="T22" s="92"/>
      <c r="U22" s="93"/>
    </row>
    <row r="23" spans="1:21" s="5" customFormat="1" ht="13.5" customHeight="1">
      <c r="A23" s="514"/>
      <c r="B23" s="94"/>
      <c r="C23" s="95"/>
      <c r="D23" s="497"/>
      <c r="E23" s="499">
        <v>4</v>
      </c>
      <c r="F23" s="98"/>
      <c r="G23" s="99"/>
      <c r="H23" s="442" t="s">
        <v>150</v>
      </c>
      <c r="I23" s="442"/>
      <c r="J23" s="442">
        <v>102</v>
      </c>
      <c r="K23" s="442"/>
      <c r="L23" s="442">
        <v>120</v>
      </c>
      <c r="M23" s="442"/>
      <c r="N23" s="442">
        <v>150</v>
      </c>
      <c r="O23" s="442"/>
      <c r="P23" s="442">
        <v>150</v>
      </c>
      <c r="Q23" s="442"/>
      <c r="R23" s="489"/>
      <c r="S23" s="489"/>
      <c r="T23" s="88"/>
      <c r="U23" s="89"/>
    </row>
    <row r="24" spans="1:21" s="5" customFormat="1" ht="13.5" customHeight="1">
      <c r="A24" s="514"/>
      <c r="B24" s="94"/>
      <c r="C24" s="95"/>
      <c r="D24" s="497"/>
      <c r="E24" s="500"/>
      <c r="F24" s="94"/>
      <c r="G24" s="95"/>
      <c r="H24" s="442" t="s">
        <v>151</v>
      </c>
      <c r="I24" s="442"/>
      <c r="J24" s="442">
        <v>105</v>
      </c>
      <c r="K24" s="442"/>
      <c r="L24" s="442">
        <v>123</v>
      </c>
      <c r="M24" s="442"/>
      <c r="N24" s="442">
        <v>154</v>
      </c>
      <c r="O24" s="442"/>
      <c r="P24" s="442">
        <v>154</v>
      </c>
      <c r="Q24" s="442"/>
      <c r="R24" s="489"/>
      <c r="S24" s="489"/>
      <c r="T24" s="88"/>
      <c r="U24" s="89"/>
    </row>
    <row r="25" spans="1:21" s="5" customFormat="1" ht="13.5" customHeight="1">
      <c r="A25" s="514"/>
      <c r="B25" s="94"/>
      <c r="C25" s="95"/>
      <c r="D25" s="497"/>
      <c r="E25" s="500"/>
      <c r="F25" s="94"/>
      <c r="G25" s="95"/>
      <c r="H25" s="442" t="s">
        <v>152</v>
      </c>
      <c r="I25" s="442"/>
      <c r="J25" s="442">
        <v>108</v>
      </c>
      <c r="K25" s="442"/>
      <c r="L25" s="442">
        <v>126</v>
      </c>
      <c r="M25" s="442"/>
      <c r="N25" s="442">
        <v>158</v>
      </c>
      <c r="O25" s="442"/>
      <c r="P25" s="442">
        <v>158</v>
      </c>
      <c r="Q25" s="442"/>
      <c r="R25" s="489"/>
      <c r="S25" s="489"/>
      <c r="T25" s="88"/>
      <c r="U25" s="89"/>
    </row>
    <row r="26" spans="1:21" s="5" customFormat="1" ht="13.5" customHeight="1">
      <c r="A26" s="514"/>
      <c r="B26" s="94"/>
      <c r="C26" s="95"/>
      <c r="D26" s="497"/>
      <c r="E26" s="500"/>
      <c r="F26" s="94"/>
      <c r="G26" s="95"/>
      <c r="H26" s="442" t="s">
        <v>153</v>
      </c>
      <c r="I26" s="442"/>
      <c r="J26" s="442">
        <v>111</v>
      </c>
      <c r="K26" s="442"/>
      <c r="L26" s="442">
        <v>129</v>
      </c>
      <c r="M26" s="442"/>
      <c r="N26" s="442">
        <v>162</v>
      </c>
      <c r="O26" s="442"/>
      <c r="P26" s="442">
        <v>162</v>
      </c>
      <c r="Q26" s="442"/>
      <c r="R26" s="489"/>
      <c r="S26" s="489"/>
      <c r="T26" s="88"/>
      <c r="U26" s="89"/>
    </row>
    <row r="27" spans="1:21" s="5" customFormat="1" ht="13.5" customHeight="1">
      <c r="A27" s="514"/>
      <c r="B27" s="96"/>
      <c r="C27" s="97"/>
      <c r="D27" s="501"/>
      <c r="E27" s="500"/>
      <c r="F27" s="96"/>
      <c r="G27" s="97"/>
      <c r="H27" s="442" t="s">
        <v>124</v>
      </c>
      <c r="I27" s="442"/>
      <c r="J27" s="442">
        <v>114</v>
      </c>
      <c r="K27" s="442"/>
      <c r="L27" s="442">
        <v>132</v>
      </c>
      <c r="M27" s="442"/>
      <c r="N27" s="442">
        <v>166</v>
      </c>
      <c r="O27" s="442"/>
      <c r="P27" s="442">
        <v>166</v>
      </c>
      <c r="Q27" s="442"/>
      <c r="R27" s="489"/>
      <c r="S27" s="489"/>
      <c r="T27" s="88"/>
      <c r="U27" s="89"/>
    </row>
    <row r="28" spans="1:21" s="5" customFormat="1" ht="13.5" customHeight="1">
      <c r="A28" s="513"/>
      <c r="B28" s="98"/>
      <c r="C28" s="98"/>
      <c r="D28" s="103"/>
      <c r="E28" s="497"/>
      <c r="F28" s="495" t="s">
        <v>134</v>
      </c>
      <c r="G28" s="495" t="s">
        <v>135</v>
      </c>
      <c r="H28" s="442" t="s">
        <v>154</v>
      </c>
      <c r="I28" s="442"/>
      <c r="J28" s="442">
        <v>117</v>
      </c>
      <c r="K28" s="442"/>
      <c r="L28" s="442">
        <v>135</v>
      </c>
      <c r="M28" s="442"/>
      <c r="N28" s="442">
        <v>172</v>
      </c>
      <c r="O28" s="442"/>
      <c r="P28" s="489"/>
      <c r="Q28" s="489"/>
      <c r="R28" s="489"/>
      <c r="S28" s="489"/>
      <c r="T28" s="88"/>
      <c r="U28" s="89"/>
    </row>
    <row r="29" spans="1:21" s="5" customFormat="1" ht="13.5" customHeight="1">
      <c r="A29" s="513"/>
      <c r="B29" s="94"/>
      <c r="C29" s="94"/>
      <c r="D29" s="104"/>
      <c r="E29" s="497"/>
      <c r="F29" s="496"/>
      <c r="G29" s="496"/>
      <c r="H29" s="442" t="s">
        <v>155</v>
      </c>
      <c r="I29" s="442"/>
      <c r="J29" s="442">
        <v>120</v>
      </c>
      <c r="K29" s="442"/>
      <c r="L29" s="493">
        <v>138</v>
      </c>
      <c r="M29" s="494"/>
      <c r="N29" s="442">
        <v>178</v>
      </c>
      <c r="O29" s="442"/>
      <c r="P29" s="489"/>
      <c r="Q29" s="489"/>
      <c r="R29" s="489"/>
      <c r="S29" s="489"/>
      <c r="T29" s="88"/>
      <c r="U29" s="89"/>
    </row>
    <row r="30" spans="1:21" s="5" customFormat="1" ht="13.5" customHeight="1">
      <c r="A30" s="513"/>
      <c r="B30" s="94"/>
      <c r="C30" s="94"/>
      <c r="D30" s="104"/>
      <c r="E30" s="497"/>
      <c r="F30" s="496"/>
      <c r="G30" s="496"/>
      <c r="H30" s="442" t="s">
        <v>113</v>
      </c>
      <c r="I30" s="442"/>
      <c r="J30" s="442">
        <v>123</v>
      </c>
      <c r="K30" s="442"/>
      <c r="L30" s="442">
        <v>142</v>
      </c>
      <c r="M30" s="442"/>
      <c r="N30" s="442">
        <v>184</v>
      </c>
      <c r="O30" s="442"/>
      <c r="P30" s="489"/>
      <c r="Q30" s="489"/>
      <c r="R30" s="489"/>
      <c r="S30" s="489"/>
      <c r="T30" s="88"/>
      <c r="U30" s="89"/>
    </row>
    <row r="31" spans="1:21" s="5" customFormat="1" ht="13.5" customHeight="1">
      <c r="A31" s="513"/>
      <c r="B31" s="94"/>
      <c r="C31" s="94"/>
      <c r="D31" s="104"/>
      <c r="E31" s="497"/>
      <c r="F31" s="496"/>
      <c r="G31" s="496"/>
      <c r="H31" s="442" t="s">
        <v>114</v>
      </c>
      <c r="I31" s="442"/>
      <c r="J31" s="442">
        <v>126</v>
      </c>
      <c r="K31" s="442"/>
      <c r="L31" s="442">
        <v>146</v>
      </c>
      <c r="M31" s="442"/>
      <c r="N31" s="442">
        <v>190</v>
      </c>
      <c r="O31" s="442"/>
      <c r="P31" s="489"/>
      <c r="Q31" s="489"/>
      <c r="R31" s="489"/>
      <c r="S31" s="489"/>
      <c r="T31" s="88"/>
      <c r="U31" s="89"/>
    </row>
    <row r="32" spans="1:21" s="5" customFormat="1" ht="13.5" customHeight="1">
      <c r="A32" s="513"/>
      <c r="B32" s="94"/>
      <c r="C32" s="94"/>
      <c r="D32" s="104"/>
      <c r="E32" s="497"/>
      <c r="F32" s="496"/>
      <c r="G32" s="496"/>
      <c r="H32" s="442" t="s">
        <v>115</v>
      </c>
      <c r="I32" s="442"/>
      <c r="J32" s="442">
        <v>129</v>
      </c>
      <c r="K32" s="442"/>
      <c r="L32" s="442">
        <v>150</v>
      </c>
      <c r="M32" s="442"/>
      <c r="N32" s="442">
        <v>190</v>
      </c>
      <c r="O32" s="442"/>
      <c r="P32" s="489"/>
      <c r="Q32" s="489"/>
      <c r="R32" s="489"/>
      <c r="S32" s="489"/>
      <c r="T32" s="88"/>
      <c r="U32" s="89"/>
    </row>
    <row r="33" spans="1:21" s="5" customFormat="1" ht="13.5" customHeight="1">
      <c r="A33" s="513"/>
      <c r="B33" s="96"/>
      <c r="C33" s="96"/>
      <c r="D33" s="97"/>
      <c r="E33" s="501"/>
      <c r="F33" s="496"/>
      <c r="G33" s="496"/>
      <c r="H33" s="442" t="s">
        <v>125</v>
      </c>
      <c r="I33" s="442"/>
      <c r="J33" s="442">
        <v>132</v>
      </c>
      <c r="K33" s="442"/>
      <c r="L33" s="442">
        <v>154</v>
      </c>
      <c r="M33" s="442"/>
      <c r="N33" s="442">
        <v>190</v>
      </c>
      <c r="O33" s="442"/>
      <c r="P33" s="489"/>
      <c r="Q33" s="489"/>
      <c r="R33" s="489"/>
      <c r="S33" s="489"/>
      <c r="T33" s="88"/>
      <c r="U33" s="89"/>
    </row>
    <row r="34" spans="1:21" s="5" customFormat="1" ht="13.5" customHeight="1">
      <c r="A34" s="513"/>
      <c r="B34" s="98"/>
      <c r="C34" s="98"/>
      <c r="D34" s="98"/>
      <c r="E34" s="490"/>
      <c r="F34" s="497"/>
      <c r="G34" s="497"/>
      <c r="H34" s="442" t="s">
        <v>156</v>
      </c>
      <c r="I34" s="442"/>
      <c r="J34" s="442">
        <v>135</v>
      </c>
      <c r="K34" s="442"/>
      <c r="L34" s="442">
        <v>160</v>
      </c>
      <c r="M34" s="442"/>
      <c r="N34" s="489"/>
      <c r="O34" s="489"/>
      <c r="P34" s="489"/>
      <c r="Q34" s="489"/>
      <c r="R34" s="489"/>
      <c r="S34" s="489"/>
      <c r="T34" s="88"/>
      <c r="U34" s="89"/>
    </row>
    <row r="35" spans="1:21" s="5" customFormat="1" ht="13.5" customHeight="1">
      <c r="A35" s="513"/>
      <c r="B35" s="94"/>
      <c r="C35" s="94"/>
      <c r="D35" s="94"/>
      <c r="E35" s="491"/>
      <c r="F35" s="497"/>
      <c r="G35" s="497"/>
      <c r="H35" s="442" t="s">
        <v>157</v>
      </c>
      <c r="I35" s="442"/>
      <c r="J35" s="442">
        <v>138</v>
      </c>
      <c r="K35" s="442"/>
      <c r="L35" s="442">
        <v>166</v>
      </c>
      <c r="M35" s="442"/>
      <c r="N35" s="489"/>
      <c r="O35" s="489"/>
      <c r="P35" s="489"/>
      <c r="Q35" s="489"/>
      <c r="R35" s="489"/>
      <c r="S35" s="489"/>
      <c r="T35" s="88"/>
      <c r="U35" s="89"/>
    </row>
    <row r="36" spans="1:21" s="5" customFormat="1" ht="13.5" customHeight="1">
      <c r="A36" s="513"/>
      <c r="B36" s="94"/>
      <c r="C36" s="94"/>
      <c r="D36" s="94"/>
      <c r="E36" s="491"/>
      <c r="F36" s="497"/>
      <c r="G36" s="497"/>
      <c r="H36" s="442" t="s">
        <v>158</v>
      </c>
      <c r="I36" s="442"/>
      <c r="J36" s="442">
        <v>141</v>
      </c>
      <c r="K36" s="442"/>
      <c r="L36" s="442">
        <v>172</v>
      </c>
      <c r="M36" s="442"/>
      <c r="N36" s="489"/>
      <c r="O36" s="489"/>
      <c r="P36" s="489"/>
      <c r="Q36" s="489"/>
      <c r="R36" s="489"/>
      <c r="S36" s="489"/>
      <c r="T36" s="88"/>
      <c r="U36" s="89"/>
    </row>
    <row r="37" spans="1:21" s="5" customFormat="1" ht="13.5" customHeight="1">
      <c r="A37" s="513"/>
      <c r="B37" s="94"/>
      <c r="C37" s="94"/>
      <c r="D37" s="94"/>
      <c r="E37" s="491"/>
      <c r="F37" s="497"/>
      <c r="G37" s="497"/>
      <c r="H37" s="442" t="s">
        <v>159</v>
      </c>
      <c r="I37" s="442"/>
      <c r="J37" s="442">
        <v>144</v>
      </c>
      <c r="K37" s="442"/>
      <c r="L37" s="442">
        <v>180</v>
      </c>
      <c r="M37" s="442"/>
      <c r="N37" s="489"/>
      <c r="O37" s="489"/>
      <c r="P37" s="489"/>
      <c r="Q37" s="489"/>
      <c r="R37" s="489"/>
      <c r="S37" s="489"/>
      <c r="T37" s="88"/>
      <c r="U37" s="89"/>
    </row>
    <row r="38" spans="1:21" s="5" customFormat="1" ht="13.5" customHeight="1">
      <c r="A38" s="513"/>
      <c r="B38" s="94"/>
      <c r="C38" s="94"/>
      <c r="D38" s="94"/>
      <c r="E38" s="491"/>
      <c r="F38" s="497"/>
      <c r="G38" s="497"/>
      <c r="H38" s="442" t="s">
        <v>160</v>
      </c>
      <c r="I38" s="442"/>
      <c r="J38" s="442">
        <v>147</v>
      </c>
      <c r="K38" s="442"/>
      <c r="L38" s="442">
        <v>180</v>
      </c>
      <c r="M38" s="442"/>
      <c r="N38" s="489"/>
      <c r="O38" s="489"/>
      <c r="P38" s="489"/>
      <c r="Q38" s="489"/>
      <c r="R38" s="489"/>
      <c r="S38" s="489"/>
      <c r="T38" s="88"/>
      <c r="U38" s="89"/>
    </row>
    <row r="39" spans="1:21" s="5" customFormat="1" ht="13.5" customHeight="1">
      <c r="A39" s="513"/>
      <c r="B39" s="94"/>
      <c r="C39" s="94"/>
      <c r="D39" s="94"/>
      <c r="E39" s="491"/>
      <c r="F39" s="497"/>
      <c r="G39" s="497"/>
      <c r="H39" s="442" t="s">
        <v>161</v>
      </c>
      <c r="I39" s="442"/>
      <c r="J39" s="442">
        <v>150</v>
      </c>
      <c r="K39" s="442"/>
      <c r="L39" s="442">
        <v>180</v>
      </c>
      <c r="M39" s="442"/>
      <c r="N39" s="489"/>
      <c r="O39" s="489"/>
      <c r="P39" s="489"/>
      <c r="Q39" s="489"/>
      <c r="R39" s="489"/>
      <c r="S39" s="489"/>
      <c r="T39" s="88"/>
      <c r="U39" s="89"/>
    </row>
    <row r="40" spans="1:21" s="5" customFormat="1" ht="13.5" customHeight="1">
      <c r="A40" s="513"/>
      <c r="B40" s="94"/>
      <c r="C40" s="94"/>
      <c r="D40" s="94"/>
      <c r="E40" s="491"/>
      <c r="F40" s="497"/>
      <c r="G40" s="497"/>
      <c r="H40" s="442" t="s">
        <v>162</v>
      </c>
      <c r="I40" s="442"/>
      <c r="J40" s="442">
        <v>153</v>
      </c>
      <c r="K40" s="442"/>
      <c r="L40" s="442">
        <v>180</v>
      </c>
      <c r="M40" s="442"/>
      <c r="N40" s="489"/>
      <c r="O40" s="489"/>
      <c r="P40" s="489"/>
      <c r="Q40" s="489"/>
      <c r="R40" s="489"/>
      <c r="S40" s="489"/>
      <c r="T40" s="88"/>
      <c r="U40" s="89"/>
    </row>
    <row r="41" spans="1:21" s="5" customFormat="1" ht="13.5" customHeight="1">
      <c r="A41" s="513"/>
      <c r="B41" s="94"/>
      <c r="C41" s="94"/>
      <c r="D41" s="94"/>
      <c r="E41" s="491"/>
      <c r="F41" s="497"/>
      <c r="G41" s="497"/>
      <c r="H41" s="442" t="s">
        <v>163</v>
      </c>
      <c r="I41" s="442"/>
      <c r="J41" s="442">
        <v>156</v>
      </c>
      <c r="K41" s="442"/>
      <c r="L41" s="442">
        <v>180</v>
      </c>
      <c r="M41" s="442"/>
      <c r="N41" s="489"/>
      <c r="O41" s="489"/>
      <c r="P41" s="489"/>
      <c r="Q41" s="489"/>
      <c r="R41" s="489"/>
      <c r="S41" s="489"/>
      <c r="T41" s="88"/>
      <c r="U41" s="89"/>
    </row>
    <row r="42" spans="1:21" s="5" customFormat="1" ht="13.5" customHeight="1" thickBot="1">
      <c r="A42" s="515"/>
      <c r="B42" s="102"/>
      <c r="C42" s="102"/>
      <c r="D42" s="102"/>
      <c r="E42" s="492"/>
      <c r="F42" s="498"/>
      <c r="G42" s="498"/>
      <c r="H42" s="487">
        <v>2400</v>
      </c>
      <c r="I42" s="487"/>
      <c r="J42" s="487">
        <v>160</v>
      </c>
      <c r="K42" s="487"/>
      <c r="L42" s="487">
        <v>180</v>
      </c>
      <c r="M42" s="487"/>
      <c r="N42" s="488"/>
      <c r="O42" s="488"/>
      <c r="P42" s="488"/>
      <c r="Q42" s="488"/>
      <c r="R42" s="488"/>
      <c r="S42" s="488"/>
      <c r="T42" s="90"/>
      <c r="U42" s="91"/>
    </row>
    <row r="43" spans="1:22" ht="49.5" customHeight="1">
      <c r="A43" s="461" t="s">
        <v>34</v>
      </c>
      <c r="B43" s="484" t="s">
        <v>320</v>
      </c>
      <c r="C43" s="484"/>
      <c r="D43" s="484"/>
      <c r="E43" s="484"/>
      <c r="F43" s="484"/>
      <c r="G43" s="484"/>
      <c r="H43" s="485"/>
      <c r="I43" s="485"/>
      <c r="J43" s="485"/>
      <c r="K43" s="485"/>
      <c r="L43" s="485"/>
      <c r="M43" s="485"/>
      <c r="N43" s="485"/>
      <c r="O43" s="485"/>
      <c r="P43" s="485"/>
      <c r="Q43" s="485"/>
      <c r="R43" s="485"/>
      <c r="S43" s="485"/>
      <c r="T43" s="485"/>
      <c r="U43" s="486"/>
      <c r="V43" s="84"/>
    </row>
    <row r="44" spans="1:22" ht="34.5" customHeight="1">
      <c r="A44" s="393"/>
      <c r="B44" s="216" t="s">
        <v>12</v>
      </c>
      <c r="C44" s="216"/>
      <c r="D44" s="216"/>
      <c r="E44" s="216"/>
      <c r="F44" s="216"/>
      <c r="G44" s="216"/>
      <c r="H44" s="216"/>
      <c r="I44" s="216"/>
      <c r="J44" s="216"/>
      <c r="K44" s="216" t="s">
        <v>257</v>
      </c>
      <c r="L44" s="216"/>
      <c r="M44" s="216"/>
      <c r="N44" s="217" t="s">
        <v>127</v>
      </c>
      <c r="O44" s="217"/>
      <c r="P44" s="217"/>
      <c r="Q44" s="217"/>
      <c r="R44" s="217"/>
      <c r="S44" s="217"/>
      <c r="T44" s="217"/>
      <c r="U44" s="218"/>
      <c r="V44" s="84"/>
    </row>
    <row r="45" spans="1:22" ht="34.5" customHeight="1">
      <c r="A45" s="393"/>
      <c r="B45" s="216"/>
      <c r="C45" s="216"/>
      <c r="D45" s="216"/>
      <c r="E45" s="216"/>
      <c r="F45" s="216"/>
      <c r="G45" s="216"/>
      <c r="H45" s="216"/>
      <c r="I45" s="216"/>
      <c r="J45" s="216"/>
      <c r="K45" s="216"/>
      <c r="L45" s="216"/>
      <c r="M45" s="216"/>
      <c r="N45" s="219" t="s">
        <v>21</v>
      </c>
      <c r="O45" s="219" t="s">
        <v>22</v>
      </c>
      <c r="P45" s="217" t="s">
        <v>37</v>
      </c>
      <c r="Q45" s="217"/>
      <c r="R45" s="217"/>
      <c r="S45" s="217" t="s">
        <v>38</v>
      </c>
      <c r="T45" s="217"/>
      <c r="U45" s="218"/>
      <c r="V45" s="84"/>
    </row>
    <row r="46" spans="1:22" ht="45" customHeight="1">
      <c r="A46" s="393"/>
      <c r="B46" s="216"/>
      <c r="C46" s="216"/>
      <c r="D46" s="216"/>
      <c r="E46" s="216"/>
      <c r="F46" s="216"/>
      <c r="G46" s="216"/>
      <c r="H46" s="216"/>
      <c r="I46" s="216"/>
      <c r="J46" s="216"/>
      <c r="K46" s="216"/>
      <c r="L46" s="216"/>
      <c r="M46" s="216"/>
      <c r="N46" s="219"/>
      <c r="O46" s="219"/>
      <c r="P46" s="63" t="s">
        <v>41</v>
      </c>
      <c r="Q46" s="63" t="s">
        <v>42</v>
      </c>
      <c r="R46" s="63" t="s">
        <v>43</v>
      </c>
      <c r="S46" s="63" t="s">
        <v>41</v>
      </c>
      <c r="T46" s="63" t="s">
        <v>42</v>
      </c>
      <c r="U46" s="64" t="s">
        <v>43</v>
      </c>
      <c r="V46" s="84"/>
    </row>
    <row r="47" spans="1:22" ht="60.75" customHeight="1">
      <c r="A47" s="393"/>
      <c r="B47" s="482" t="s">
        <v>258</v>
      </c>
      <c r="C47" s="483"/>
      <c r="D47" s="483"/>
      <c r="E47" s="483"/>
      <c r="F47" s="483"/>
      <c r="G47" s="483"/>
      <c r="H47" s="483"/>
      <c r="I47" s="483"/>
      <c r="J47" s="198"/>
      <c r="K47" s="200">
        <v>1</v>
      </c>
      <c r="L47" s="200"/>
      <c r="M47" s="200"/>
      <c r="N47" s="63">
        <v>400</v>
      </c>
      <c r="O47" s="63">
        <v>120</v>
      </c>
      <c r="P47" s="63">
        <v>40</v>
      </c>
      <c r="Q47" s="63">
        <v>12</v>
      </c>
      <c r="R47" s="63">
        <v>4</v>
      </c>
      <c r="S47" s="63">
        <v>4</v>
      </c>
      <c r="T47" s="63">
        <v>1.2</v>
      </c>
      <c r="U47" s="64">
        <v>0.4</v>
      </c>
      <c r="V47" s="84"/>
    </row>
    <row r="48" spans="1:22" ht="75" customHeight="1">
      <c r="A48" s="393"/>
      <c r="B48" s="482" t="s">
        <v>318</v>
      </c>
      <c r="C48" s="483"/>
      <c r="D48" s="483"/>
      <c r="E48" s="483"/>
      <c r="F48" s="483"/>
      <c r="G48" s="483"/>
      <c r="H48" s="483"/>
      <c r="I48" s="483"/>
      <c r="J48" s="198"/>
      <c r="K48" s="200">
        <v>2</v>
      </c>
      <c r="L48" s="200"/>
      <c r="M48" s="200"/>
      <c r="N48" s="63">
        <v>200</v>
      </c>
      <c r="O48" s="63">
        <v>60</v>
      </c>
      <c r="P48" s="63">
        <v>20</v>
      </c>
      <c r="Q48" s="63">
        <v>6</v>
      </c>
      <c r="R48" s="63">
        <v>2</v>
      </c>
      <c r="S48" s="63">
        <v>2</v>
      </c>
      <c r="T48" s="63">
        <v>0.6</v>
      </c>
      <c r="U48" s="64">
        <v>0.2</v>
      </c>
      <c r="V48" s="84"/>
    </row>
    <row r="49" spans="1:22" ht="94.5" customHeight="1">
      <c r="A49" s="393"/>
      <c r="B49" s="482" t="s">
        <v>244</v>
      </c>
      <c r="C49" s="483"/>
      <c r="D49" s="483"/>
      <c r="E49" s="483"/>
      <c r="F49" s="483"/>
      <c r="G49" s="483"/>
      <c r="H49" s="483"/>
      <c r="I49" s="483"/>
      <c r="J49" s="198"/>
      <c r="K49" s="200">
        <v>4</v>
      </c>
      <c r="L49" s="200"/>
      <c r="M49" s="200"/>
      <c r="N49" s="63">
        <v>100</v>
      </c>
      <c r="O49" s="63">
        <v>30</v>
      </c>
      <c r="P49" s="63">
        <v>10</v>
      </c>
      <c r="Q49" s="63">
        <v>3</v>
      </c>
      <c r="R49" s="63">
        <v>1</v>
      </c>
      <c r="S49" s="63">
        <v>1</v>
      </c>
      <c r="T49" s="63">
        <v>0.3</v>
      </c>
      <c r="U49" s="64">
        <v>0.1</v>
      </c>
      <c r="V49" s="84"/>
    </row>
    <row r="50" spans="1:22" ht="94.5" customHeight="1">
      <c r="A50" s="393"/>
      <c r="B50" s="482" t="s">
        <v>251</v>
      </c>
      <c r="C50" s="483"/>
      <c r="D50" s="483"/>
      <c r="E50" s="483"/>
      <c r="F50" s="483"/>
      <c r="G50" s="483"/>
      <c r="H50" s="483"/>
      <c r="I50" s="483"/>
      <c r="J50" s="198"/>
      <c r="K50" s="473" t="s">
        <v>136</v>
      </c>
      <c r="L50" s="474"/>
      <c r="M50" s="475"/>
      <c r="N50" s="63" t="s">
        <v>259</v>
      </c>
      <c r="O50" s="63" t="s">
        <v>260</v>
      </c>
      <c r="P50" s="63" t="s">
        <v>261</v>
      </c>
      <c r="Q50" s="63" t="s">
        <v>262</v>
      </c>
      <c r="R50" s="63" t="s">
        <v>263</v>
      </c>
      <c r="S50" s="63" t="s">
        <v>263</v>
      </c>
      <c r="T50" s="63" t="s">
        <v>264</v>
      </c>
      <c r="U50" s="64" t="s">
        <v>265</v>
      </c>
      <c r="V50" s="84"/>
    </row>
    <row r="51" spans="1:22" ht="36" customHeight="1">
      <c r="A51" s="393"/>
      <c r="B51" s="476" t="s">
        <v>166</v>
      </c>
      <c r="C51" s="477"/>
      <c r="D51" s="477"/>
      <c r="E51" s="477"/>
      <c r="F51" s="477"/>
      <c r="G51" s="477"/>
      <c r="H51" s="477"/>
      <c r="I51" s="477"/>
      <c r="J51" s="477"/>
      <c r="K51" s="477"/>
      <c r="L51" s="477"/>
      <c r="M51" s="477"/>
      <c r="N51" s="477"/>
      <c r="O51" s="477"/>
      <c r="P51" s="477"/>
      <c r="Q51" s="477"/>
      <c r="R51" s="477"/>
      <c r="S51" s="477"/>
      <c r="T51" s="477"/>
      <c r="U51" s="478"/>
      <c r="V51" s="84"/>
    </row>
    <row r="52" spans="1:22" ht="36" customHeight="1">
      <c r="A52" s="393"/>
      <c r="B52" s="476" t="s">
        <v>321</v>
      </c>
      <c r="C52" s="477"/>
      <c r="D52" s="477"/>
      <c r="E52" s="477"/>
      <c r="F52" s="477"/>
      <c r="G52" s="477"/>
      <c r="H52" s="477"/>
      <c r="I52" s="477"/>
      <c r="J52" s="477"/>
      <c r="K52" s="477"/>
      <c r="L52" s="477"/>
      <c r="M52" s="477"/>
      <c r="N52" s="477"/>
      <c r="O52" s="477"/>
      <c r="P52" s="477"/>
      <c r="Q52" s="477"/>
      <c r="R52" s="477"/>
      <c r="S52" s="477"/>
      <c r="T52" s="477"/>
      <c r="U52" s="478"/>
      <c r="V52" s="84"/>
    </row>
    <row r="53" spans="1:22" ht="45.75" customHeight="1">
      <c r="A53" s="393"/>
      <c r="B53" s="463" t="s">
        <v>322</v>
      </c>
      <c r="C53" s="464"/>
      <c r="D53" s="464"/>
      <c r="E53" s="464"/>
      <c r="F53" s="464"/>
      <c r="G53" s="464"/>
      <c r="H53" s="464"/>
      <c r="I53" s="464"/>
      <c r="J53" s="464"/>
      <c r="K53" s="464"/>
      <c r="L53" s="464"/>
      <c r="M53" s="464"/>
      <c r="N53" s="464"/>
      <c r="O53" s="464"/>
      <c r="P53" s="464"/>
      <c r="Q53" s="464"/>
      <c r="R53" s="464"/>
      <c r="S53" s="464"/>
      <c r="T53" s="464"/>
      <c r="U53" s="465"/>
      <c r="V53" s="84"/>
    </row>
    <row r="54" spans="1:22" ht="36" customHeight="1">
      <c r="A54" s="394"/>
      <c r="B54" s="479" t="s">
        <v>323</v>
      </c>
      <c r="C54" s="480"/>
      <c r="D54" s="480"/>
      <c r="E54" s="480"/>
      <c r="F54" s="480"/>
      <c r="G54" s="480"/>
      <c r="H54" s="480"/>
      <c r="I54" s="480"/>
      <c r="J54" s="480"/>
      <c r="K54" s="480"/>
      <c r="L54" s="480"/>
      <c r="M54" s="480"/>
      <c r="N54" s="480"/>
      <c r="O54" s="480"/>
      <c r="P54" s="480"/>
      <c r="Q54" s="480"/>
      <c r="R54" s="480"/>
      <c r="S54" s="480"/>
      <c r="T54" s="480"/>
      <c r="U54" s="481"/>
      <c r="V54" s="84"/>
    </row>
    <row r="55" spans="1:22" ht="118.5" customHeight="1">
      <c r="A55" s="467"/>
      <c r="B55" s="476" t="s">
        <v>324</v>
      </c>
      <c r="C55" s="477"/>
      <c r="D55" s="477"/>
      <c r="E55" s="477"/>
      <c r="F55" s="477"/>
      <c r="G55" s="477"/>
      <c r="H55" s="477"/>
      <c r="I55" s="477"/>
      <c r="J55" s="477"/>
      <c r="K55" s="477"/>
      <c r="L55" s="477"/>
      <c r="M55" s="477"/>
      <c r="N55" s="477"/>
      <c r="O55" s="477"/>
      <c r="P55" s="477"/>
      <c r="Q55" s="477"/>
      <c r="R55" s="477"/>
      <c r="S55" s="477"/>
      <c r="T55" s="477"/>
      <c r="U55" s="478"/>
      <c r="V55" s="84"/>
    </row>
    <row r="56" spans="1:22" ht="52.5" customHeight="1">
      <c r="A56" s="468"/>
      <c r="B56" s="463" t="s">
        <v>325</v>
      </c>
      <c r="C56" s="464"/>
      <c r="D56" s="464"/>
      <c r="E56" s="464"/>
      <c r="F56" s="464"/>
      <c r="G56" s="464"/>
      <c r="H56" s="464"/>
      <c r="I56" s="464"/>
      <c r="J56" s="464"/>
      <c r="K56" s="464"/>
      <c r="L56" s="464"/>
      <c r="M56" s="464"/>
      <c r="N56" s="464"/>
      <c r="O56" s="464"/>
      <c r="P56" s="464"/>
      <c r="Q56" s="464"/>
      <c r="R56" s="464"/>
      <c r="S56" s="464"/>
      <c r="T56" s="464"/>
      <c r="U56" s="465"/>
      <c r="V56" s="84"/>
    </row>
    <row r="57" spans="1:22" ht="36" customHeight="1">
      <c r="A57" s="468"/>
      <c r="B57" s="463" t="s">
        <v>0</v>
      </c>
      <c r="C57" s="464"/>
      <c r="D57" s="464"/>
      <c r="E57" s="464"/>
      <c r="F57" s="464"/>
      <c r="G57" s="464"/>
      <c r="H57" s="464"/>
      <c r="I57" s="464"/>
      <c r="J57" s="464"/>
      <c r="K57" s="464"/>
      <c r="L57" s="464"/>
      <c r="M57" s="464"/>
      <c r="N57" s="464"/>
      <c r="O57" s="464"/>
      <c r="P57" s="464"/>
      <c r="Q57" s="464"/>
      <c r="R57" s="464"/>
      <c r="S57" s="464"/>
      <c r="T57" s="464"/>
      <c r="U57" s="465"/>
      <c r="V57" s="84"/>
    </row>
    <row r="58" spans="1:22" ht="36" customHeight="1">
      <c r="A58" s="468"/>
      <c r="B58" s="463" t="s">
        <v>1</v>
      </c>
      <c r="C58" s="464"/>
      <c r="D58" s="464"/>
      <c r="E58" s="464"/>
      <c r="F58" s="464"/>
      <c r="G58" s="464"/>
      <c r="H58" s="464"/>
      <c r="I58" s="464"/>
      <c r="J58" s="464"/>
      <c r="K58" s="464"/>
      <c r="L58" s="464"/>
      <c r="M58" s="464"/>
      <c r="N58" s="464"/>
      <c r="O58" s="464"/>
      <c r="P58" s="464"/>
      <c r="Q58" s="464"/>
      <c r="R58" s="464"/>
      <c r="S58" s="464"/>
      <c r="T58" s="464"/>
      <c r="U58" s="465"/>
      <c r="V58" s="84"/>
    </row>
    <row r="59" spans="1:22" ht="36" customHeight="1">
      <c r="A59" s="468"/>
      <c r="B59" s="463" t="s">
        <v>2</v>
      </c>
      <c r="C59" s="464"/>
      <c r="D59" s="464"/>
      <c r="E59" s="464"/>
      <c r="F59" s="464"/>
      <c r="G59" s="464"/>
      <c r="H59" s="464"/>
      <c r="I59" s="464"/>
      <c r="J59" s="464"/>
      <c r="K59" s="464"/>
      <c r="L59" s="464"/>
      <c r="M59" s="464"/>
      <c r="N59" s="464"/>
      <c r="O59" s="464"/>
      <c r="P59" s="464"/>
      <c r="Q59" s="464"/>
      <c r="R59" s="464"/>
      <c r="S59" s="464"/>
      <c r="T59" s="464"/>
      <c r="U59" s="465"/>
      <c r="V59" s="84"/>
    </row>
    <row r="60" spans="1:22" ht="36" customHeight="1">
      <c r="A60" s="468"/>
      <c r="B60" s="463" t="s">
        <v>3</v>
      </c>
      <c r="C60" s="464"/>
      <c r="D60" s="464"/>
      <c r="E60" s="464"/>
      <c r="F60" s="464"/>
      <c r="G60" s="464"/>
      <c r="H60" s="464"/>
      <c r="I60" s="464"/>
      <c r="J60" s="464"/>
      <c r="K60" s="464"/>
      <c r="L60" s="464"/>
      <c r="M60" s="464"/>
      <c r="N60" s="464"/>
      <c r="O60" s="464"/>
      <c r="P60" s="464"/>
      <c r="Q60" s="464"/>
      <c r="R60" s="464"/>
      <c r="S60" s="464"/>
      <c r="T60" s="464"/>
      <c r="U60" s="465"/>
      <c r="V60" s="84"/>
    </row>
    <row r="61" spans="1:22" ht="36" customHeight="1">
      <c r="A61" s="468"/>
      <c r="B61" s="463" t="s">
        <v>4</v>
      </c>
      <c r="C61" s="464"/>
      <c r="D61" s="464"/>
      <c r="E61" s="464"/>
      <c r="F61" s="464"/>
      <c r="G61" s="464"/>
      <c r="H61" s="464"/>
      <c r="I61" s="464"/>
      <c r="J61" s="464"/>
      <c r="K61" s="464"/>
      <c r="L61" s="464"/>
      <c r="M61" s="464"/>
      <c r="N61" s="464"/>
      <c r="O61" s="464"/>
      <c r="P61" s="464"/>
      <c r="Q61" s="464"/>
      <c r="R61" s="464"/>
      <c r="S61" s="464"/>
      <c r="T61" s="464"/>
      <c r="U61" s="465"/>
      <c r="V61" s="84"/>
    </row>
    <row r="62" spans="1:22" ht="36" customHeight="1" thickBot="1">
      <c r="A62" s="469"/>
      <c r="B62" s="470" t="s">
        <v>5</v>
      </c>
      <c r="C62" s="471"/>
      <c r="D62" s="471"/>
      <c r="E62" s="471"/>
      <c r="F62" s="471"/>
      <c r="G62" s="471"/>
      <c r="H62" s="471"/>
      <c r="I62" s="471"/>
      <c r="J62" s="471"/>
      <c r="K62" s="471"/>
      <c r="L62" s="471"/>
      <c r="M62" s="471"/>
      <c r="N62" s="471"/>
      <c r="O62" s="471"/>
      <c r="P62" s="471"/>
      <c r="Q62" s="471"/>
      <c r="R62" s="471"/>
      <c r="S62" s="471"/>
      <c r="T62" s="471"/>
      <c r="U62" s="472"/>
      <c r="V62" s="84"/>
    </row>
    <row r="63" spans="1:21" s="85" customFormat="1" ht="31.5" customHeight="1">
      <c r="A63" s="466" t="s">
        <v>190</v>
      </c>
      <c r="B63" s="466"/>
      <c r="C63" s="466"/>
      <c r="D63" s="466"/>
      <c r="E63" s="466"/>
      <c r="F63" s="466"/>
      <c r="G63" s="466"/>
      <c r="H63" s="466"/>
      <c r="I63" s="466"/>
      <c r="J63" s="466"/>
      <c r="K63" s="466"/>
      <c r="L63" s="466"/>
      <c r="M63" s="466"/>
      <c r="N63" s="466"/>
      <c r="O63" s="466"/>
      <c r="P63" s="466"/>
      <c r="Q63" s="466"/>
      <c r="R63" s="466"/>
      <c r="S63" s="466"/>
      <c r="T63" s="466"/>
      <c r="U63" s="466"/>
    </row>
    <row r="64" spans="1:21" ht="21.75" customHeight="1">
      <c r="A64" s="462" t="s">
        <v>191</v>
      </c>
      <c r="B64" s="462"/>
      <c r="C64" s="462"/>
      <c r="D64" s="462"/>
      <c r="E64" s="462"/>
      <c r="F64" s="462"/>
      <c r="G64" s="462"/>
      <c r="H64" s="462"/>
      <c r="I64" s="462"/>
      <c r="J64" s="462"/>
      <c r="K64" s="462"/>
      <c r="L64" s="462"/>
      <c r="M64" s="462"/>
      <c r="N64" s="462"/>
      <c r="O64" s="462"/>
      <c r="P64" s="462"/>
      <c r="Q64" s="462"/>
      <c r="R64" s="462"/>
      <c r="S64" s="462"/>
      <c r="T64" s="462"/>
      <c r="U64" s="462"/>
    </row>
    <row r="65" spans="1:21" ht="21.75" customHeight="1">
      <c r="A65" s="462" t="s">
        <v>192</v>
      </c>
      <c r="B65" s="462"/>
      <c r="C65" s="462"/>
      <c r="D65" s="462"/>
      <c r="E65" s="462"/>
      <c r="F65" s="462"/>
      <c r="G65" s="462"/>
      <c r="H65" s="462"/>
      <c r="I65" s="462"/>
      <c r="J65" s="462"/>
      <c r="K65" s="462"/>
      <c r="L65" s="462"/>
      <c r="M65" s="462"/>
      <c r="N65" s="462"/>
      <c r="O65" s="462"/>
      <c r="P65" s="462"/>
      <c r="Q65" s="462"/>
      <c r="R65" s="462"/>
      <c r="S65" s="462"/>
      <c r="T65" s="462"/>
      <c r="U65" s="462"/>
    </row>
    <row r="66" spans="1:21" ht="21.75" customHeight="1">
      <c r="A66" s="462" t="s">
        <v>193</v>
      </c>
      <c r="B66" s="462"/>
      <c r="C66" s="462"/>
      <c r="D66" s="462"/>
      <c r="E66" s="462"/>
      <c r="F66" s="462"/>
      <c r="G66" s="462"/>
      <c r="H66" s="462"/>
      <c r="I66" s="462"/>
      <c r="J66" s="462"/>
      <c r="K66" s="462"/>
      <c r="L66" s="462"/>
      <c r="M66" s="462"/>
      <c r="N66" s="462"/>
      <c r="O66" s="462"/>
      <c r="P66" s="462"/>
      <c r="Q66" s="462"/>
      <c r="R66" s="462"/>
      <c r="S66" s="462"/>
      <c r="T66" s="462"/>
      <c r="U66" s="462"/>
    </row>
    <row r="67" spans="1:21" ht="21.75" customHeight="1">
      <c r="A67" s="462" t="s">
        <v>194</v>
      </c>
      <c r="B67" s="462"/>
      <c r="C67" s="462"/>
      <c r="D67" s="462"/>
      <c r="E67" s="462"/>
      <c r="F67" s="462"/>
      <c r="G67" s="462"/>
      <c r="H67" s="462"/>
      <c r="I67" s="462"/>
      <c r="J67" s="462"/>
      <c r="K67" s="462"/>
      <c r="L67" s="462"/>
      <c r="M67" s="462"/>
      <c r="N67" s="462"/>
      <c r="O67" s="462"/>
      <c r="P67" s="462"/>
      <c r="Q67" s="462"/>
      <c r="R67" s="462"/>
      <c r="S67" s="462"/>
      <c r="T67" s="462"/>
      <c r="U67" s="462"/>
    </row>
    <row r="68" spans="1:21" ht="21.75" customHeight="1">
      <c r="A68" s="462" t="s">
        <v>195</v>
      </c>
      <c r="B68" s="462"/>
      <c r="C68" s="462"/>
      <c r="D68" s="462"/>
      <c r="E68" s="462"/>
      <c r="F68" s="462"/>
      <c r="G68" s="462"/>
      <c r="H68" s="462"/>
      <c r="I68" s="462"/>
      <c r="J68" s="462"/>
      <c r="K68" s="462"/>
      <c r="L68" s="462"/>
      <c r="M68" s="462"/>
      <c r="N68" s="462"/>
      <c r="O68" s="462"/>
      <c r="P68" s="462"/>
      <c r="Q68" s="462"/>
      <c r="R68" s="462"/>
      <c r="S68" s="462"/>
      <c r="T68" s="462"/>
      <c r="U68" s="462"/>
    </row>
    <row r="69" spans="1:21" ht="43.5" customHeight="1">
      <c r="A69" s="462" t="s">
        <v>196</v>
      </c>
      <c r="B69" s="462"/>
      <c r="C69" s="462"/>
      <c r="D69" s="462"/>
      <c r="E69" s="462"/>
      <c r="F69" s="462"/>
      <c r="G69" s="462"/>
      <c r="H69" s="462"/>
      <c r="I69" s="462"/>
      <c r="J69" s="462"/>
      <c r="K69" s="462"/>
      <c r="L69" s="462"/>
      <c r="M69" s="462"/>
      <c r="N69" s="462"/>
      <c r="O69" s="462"/>
      <c r="P69" s="462"/>
      <c r="Q69" s="462"/>
      <c r="R69" s="462"/>
      <c r="S69" s="462"/>
      <c r="T69" s="462"/>
      <c r="U69" s="462"/>
    </row>
    <row r="70" spans="1:21" ht="21.75" customHeight="1">
      <c r="A70" s="462" t="s">
        <v>197</v>
      </c>
      <c r="B70" s="462"/>
      <c r="C70" s="462"/>
      <c r="D70" s="462"/>
      <c r="E70" s="462"/>
      <c r="F70" s="462"/>
      <c r="G70" s="462"/>
      <c r="H70" s="462"/>
      <c r="I70" s="462"/>
      <c r="J70" s="462"/>
      <c r="K70" s="462"/>
      <c r="L70" s="462"/>
      <c r="M70" s="462"/>
      <c r="N70" s="462"/>
      <c r="O70" s="462"/>
      <c r="P70" s="462"/>
      <c r="Q70" s="462"/>
      <c r="R70" s="462"/>
      <c r="S70" s="462"/>
      <c r="T70" s="462"/>
      <c r="U70" s="462"/>
    </row>
    <row r="71" spans="1:21" ht="21.75" customHeight="1">
      <c r="A71" s="462" t="s">
        <v>198</v>
      </c>
      <c r="B71" s="462"/>
      <c r="C71" s="462"/>
      <c r="D71" s="462"/>
      <c r="E71" s="462"/>
      <c r="F71" s="462"/>
      <c r="G71" s="462"/>
      <c r="H71" s="462"/>
      <c r="I71" s="462"/>
      <c r="J71" s="462"/>
      <c r="K71" s="462"/>
      <c r="L71" s="462"/>
      <c r="M71" s="462"/>
      <c r="N71" s="462"/>
      <c r="O71" s="462"/>
      <c r="P71" s="462"/>
      <c r="Q71" s="462"/>
      <c r="R71" s="462"/>
      <c r="S71" s="462"/>
      <c r="T71" s="462"/>
      <c r="U71" s="462"/>
    </row>
    <row r="72" spans="1:21" ht="21.75" customHeight="1">
      <c r="A72" s="462" t="s">
        <v>199</v>
      </c>
      <c r="B72" s="462"/>
      <c r="C72" s="462"/>
      <c r="D72" s="462"/>
      <c r="E72" s="462"/>
      <c r="F72" s="462"/>
      <c r="G72" s="462"/>
      <c r="H72" s="462"/>
      <c r="I72" s="462"/>
      <c r="J72" s="462"/>
      <c r="K72" s="462"/>
      <c r="L72" s="462"/>
      <c r="M72" s="462"/>
      <c r="N72" s="462"/>
      <c r="O72" s="462"/>
      <c r="P72" s="462"/>
      <c r="Q72" s="462"/>
      <c r="R72" s="462"/>
      <c r="S72" s="462"/>
      <c r="T72" s="462"/>
      <c r="U72" s="462"/>
    </row>
    <row r="73" spans="1:21" ht="21.75" customHeight="1">
      <c r="A73" s="462" t="s">
        <v>200</v>
      </c>
      <c r="B73" s="462"/>
      <c r="C73" s="462"/>
      <c r="D73" s="462"/>
      <c r="E73" s="462"/>
      <c r="F73" s="462"/>
      <c r="G73" s="462"/>
      <c r="H73" s="462"/>
      <c r="I73" s="462"/>
      <c r="J73" s="462"/>
      <c r="K73" s="462"/>
      <c r="L73" s="462"/>
      <c r="M73" s="462"/>
      <c r="N73" s="462"/>
      <c r="O73" s="462"/>
      <c r="P73" s="462"/>
      <c r="Q73" s="462"/>
      <c r="R73" s="462"/>
      <c r="S73" s="462"/>
      <c r="T73" s="462"/>
      <c r="U73" s="462"/>
    </row>
    <row r="74" spans="2:7" ht="18.75">
      <c r="B74" s="85"/>
      <c r="C74" s="85"/>
      <c r="D74" s="85"/>
      <c r="E74" s="85"/>
      <c r="F74" s="85"/>
      <c r="G74" s="85"/>
    </row>
    <row r="75" spans="2:7" ht="18.75">
      <c r="B75" s="85"/>
      <c r="C75" s="85"/>
      <c r="D75" s="85"/>
      <c r="E75" s="85"/>
      <c r="F75" s="86"/>
      <c r="G75" s="85"/>
    </row>
    <row r="76" ht="18.75">
      <c r="F76" s="86"/>
    </row>
    <row r="77" ht="18.75">
      <c r="F77" s="86"/>
    </row>
    <row r="78" ht="18.75">
      <c r="F78" s="86"/>
    </row>
    <row r="79" ht="18.75">
      <c r="F79" s="86"/>
    </row>
    <row r="80" ht="18.75">
      <c r="F80" s="86"/>
    </row>
    <row r="81" ht="18.75">
      <c r="F81" s="86"/>
    </row>
    <row r="82" ht="18.75">
      <c r="F82" s="86"/>
    </row>
    <row r="83" ht="18.75">
      <c r="F83" s="86"/>
    </row>
    <row r="84" ht="18.75">
      <c r="F84" s="86"/>
    </row>
    <row r="85" ht="18.75">
      <c r="F85" s="86"/>
    </row>
    <row r="86" ht="18.75">
      <c r="F86" s="86"/>
    </row>
    <row r="87" ht="18.75">
      <c r="F87" s="86"/>
    </row>
  </sheetData>
  <sheetProtection/>
  <mergeCells count="282">
    <mergeCell ref="A1:U1"/>
    <mergeCell ref="A2:U2"/>
    <mergeCell ref="A3:U3"/>
    <mergeCell ref="A4:A6"/>
    <mergeCell ref="B4:G6"/>
    <mergeCell ref="H4:I6"/>
    <mergeCell ref="J4:U4"/>
    <mergeCell ref="J5:O5"/>
    <mergeCell ref="P5:U5"/>
    <mergeCell ref="J6:K6"/>
    <mergeCell ref="T6:U6"/>
    <mergeCell ref="A7:A42"/>
    <mergeCell ref="B7:B15"/>
    <mergeCell ref="C7:C21"/>
    <mergeCell ref="H7:I7"/>
    <mergeCell ref="J7:K7"/>
    <mergeCell ref="L6:M6"/>
    <mergeCell ref="N6:O6"/>
    <mergeCell ref="P6:Q6"/>
    <mergeCell ref="R6:S6"/>
    <mergeCell ref="T7:U21"/>
    <mergeCell ref="H8:I8"/>
    <mergeCell ref="J8:K8"/>
    <mergeCell ref="L8:M8"/>
    <mergeCell ref="N8:O8"/>
    <mergeCell ref="P8:Q8"/>
    <mergeCell ref="L7:M7"/>
    <mergeCell ref="N7:O7"/>
    <mergeCell ref="P7:Q7"/>
    <mergeCell ref="R7:S7"/>
    <mergeCell ref="R8:S8"/>
    <mergeCell ref="H9:I9"/>
    <mergeCell ref="J9:K9"/>
    <mergeCell ref="L9:M9"/>
    <mergeCell ref="N9:O9"/>
    <mergeCell ref="P9:Q9"/>
    <mergeCell ref="R9:S9"/>
    <mergeCell ref="P11:Q11"/>
    <mergeCell ref="R11:S11"/>
    <mergeCell ref="H10:I10"/>
    <mergeCell ref="J10:K10"/>
    <mergeCell ref="L10:M10"/>
    <mergeCell ref="N10:O10"/>
    <mergeCell ref="P10:Q10"/>
    <mergeCell ref="R10:S10"/>
    <mergeCell ref="H11:I11"/>
    <mergeCell ref="J11:K11"/>
    <mergeCell ref="L11:M11"/>
    <mergeCell ref="N11:O11"/>
    <mergeCell ref="P13:Q13"/>
    <mergeCell ref="R13:S13"/>
    <mergeCell ref="H12:I12"/>
    <mergeCell ref="J12:K12"/>
    <mergeCell ref="L12:M12"/>
    <mergeCell ref="N12:O12"/>
    <mergeCell ref="P12:Q12"/>
    <mergeCell ref="R12:S12"/>
    <mergeCell ref="H13:I13"/>
    <mergeCell ref="J13:K13"/>
    <mergeCell ref="L13:M13"/>
    <mergeCell ref="N13:O13"/>
    <mergeCell ref="P15:Q15"/>
    <mergeCell ref="R15:S15"/>
    <mergeCell ref="H14:I14"/>
    <mergeCell ref="J14:K14"/>
    <mergeCell ref="L14:M14"/>
    <mergeCell ref="N14:O14"/>
    <mergeCell ref="P14:Q14"/>
    <mergeCell ref="R14:S14"/>
    <mergeCell ref="H15:I15"/>
    <mergeCell ref="J15:K15"/>
    <mergeCell ref="L15:M15"/>
    <mergeCell ref="N15:O15"/>
    <mergeCell ref="B16:B21"/>
    <mergeCell ref="H16:I16"/>
    <mergeCell ref="J16:K16"/>
    <mergeCell ref="L16:M16"/>
    <mergeCell ref="D18:D27"/>
    <mergeCell ref="H18:I18"/>
    <mergeCell ref="J18:K18"/>
    <mergeCell ref="L18:M18"/>
    <mergeCell ref="R16:S16"/>
    <mergeCell ref="H17:I17"/>
    <mergeCell ref="J17:K17"/>
    <mergeCell ref="L17:M17"/>
    <mergeCell ref="N17:O17"/>
    <mergeCell ref="P17:Q17"/>
    <mergeCell ref="R17:S17"/>
    <mergeCell ref="N16:O16"/>
    <mergeCell ref="P16:Q16"/>
    <mergeCell ref="H19:I19"/>
    <mergeCell ref="J19:K19"/>
    <mergeCell ref="L19:M19"/>
    <mergeCell ref="N19:O19"/>
    <mergeCell ref="P20:Q20"/>
    <mergeCell ref="R20:S20"/>
    <mergeCell ref="N18:O18"/>
    <mergeCell ref="P18:Q18"/>
    <mergeCell ref="R18:S18"/>
    <mergeCell ref="P19:Q19"/>
    <mergeCell ref="R19:S19"/>
    <mergeCell ref="H20:I20"/>
    <mergeCell ref="J20:K20"/>
    <mergeCell ref="L20:M20"/>
    <mergeCell ref="N20:O20"/>
    <mergeCell ref="P22:Q22"/>
    <mergeCell ref="R22:S22"/>
    <mergeCell ref="H21:I21"/>
    <mergeCell ref="J21:K21"/>
    <mergeCell ref="L21:M21"/>
    <mergeCell ref="N21:O21"/>
    <mergeCell ref="P21:Q21"/>
    <mergeCell ref="R21:S21"/>
    <mergeCell ref="N25:O25"/>
    <mergeCell ref="H22:I22"/>
    <mergeCell ref="J22:K22"/>
    <mergeCell ref="L22:M22"/>
    <mergeCell ref="N22:O22"/>
    <mergeCell ref="E23:E33"/>
    <mergeCell ref="H23:I23"/>
    <mergeCell ref="J23:K23"/>
    <mergeCell ref="L23:M23"/>
    <mergeCell ref="H25:I25"/>
    <mergeCell ref="J25:K25"/>
    <mergeCell ref="L25:M25"/>
    <mergeCell ref="R23:S23"/>
    <mergeCell ref="H24:I24"/>
    <mergeCell ref="J24:K24"/>
    <mergeCell ref="L24:M24"/>
    <mergeCell ref="N24:O24"/>
    <mergeCell ref="P24:Q24"/>
    <mergeCell ref="R24:S24"/>
    <mergeCell ref="N23:O23"/>
    <mergeCell ref="P23:Q23"/>
    <mergeCell ref="H26:I26"/>
    <mergeCell ref="J26:K26"/>
    <mergeCell ref="L26:M26"/>
    <mergeCell ref="N26:O26"/>
    <mergeCell ref="P27:Q27"/>
    <mergeCell ref="R27:S27"/>
    <mergeCell ref="P25:Q25"/>
    <mergeCell ref="R25:S25"/>
    <mergeCell ref="P26:Q26"/>
    <mergeCell ref="R26:S26"/>
    <mergeCell ref="H27:I27"/>
    <mergeCell ref="J27:K27"/>
    <mergeCell ref="L27:M27"/>
    <mergeCell ref="N27:O27"/>
    <mergeCell ref="N28:O28"/>
    <mergeCell ref="H30:I30"/>
    <mergeCell ref="J30:K30"/>
    <mergeCell ref="L30:M30"/>
    <mergeCell ref="N30:O30"/>
    <mergeCell ref="P28:Q28"/>
    <mergeCell ref="R28:S28"/>
    <mergeCell ref="H29:I29"/>
    <mergeCell ref="J29:K29"/>
    <mergeCell ref="L29:M29"/>
    <mergeCell ref="N29:O29"/>
    <mergeCell ref="P29:Q29"/>
    <mergeCell ref="R29:S29"/>
    <mergeCell ref="H28:I28"/>
    <mergeCell ref="J28:K28"/>
    <mergeCell ref="P30:Q30"/>
    <mergeCell ref="R30:S30"/>
    <mergeCell ref="H31:I31"/>
    <mergeCell ref="J31:K31"/>
    <mergeCell ref="L31:M31"/>
    <mergeCell ref="N31:O31"/>
    <mergeCell ref="P31:Q31"/>
    <mergeCell ref="R31:S31"/>
    <mergeCell ref="P33:Q33"/>
    <mergeCell ref="R33:S33"/>
    <mergeCell ref="H32:I32"/>
    <mergeCell ref="J32:K32"/>
    <mergeCell ref="L32:M32"/>
    <mergeCell ref="N32:O32"/>
    <mergeCell ref="P32:Q32"/>
    <mergeCell ref="R32:S32"/>
    <mergeCell ref="N36:O36"/>
    <mergeCell ref="H33:I33"/>
    <mergeCell ref="J33:K33"/>
    <mergeCell ref="L33:M33"/>
    <mergeCell ref="N33:O33"/>
    <mergeCell ref="E34:E42"/>
    <mergeCell ref="H34:I34"/>
    <mergeCell ref="J34:K34"/>
    <mergeCell ref="L34:M34"/>
    <mergeCell ref="H36:I36"/>
    <mergeCell ref="J36:K36"/>
    <mergeCell ref="L36:M36"/>
    <mergeCell ref="F28:F42"/>
    <mergeCell ref="G28:G42"/>
    <mergeCell ref="L28:M28"/>
    <mergeCell ref="R34:S34"/>
    <mergeCell ref="H35:I35"/>
    <mergeCell ref="J35:K35"/>
    <mergeCell ref="L35:M35"/>
    <mergeCell ref="N35:O35"/>
    <mergeCell ref="P35:Q35"/>
    <mergeCell ref="R35:S35"/>
    <mergeCell ref="N34:O34"/>
    <mergeCell ref="P34:Q34"/>
    <mergeCell ref="H37:I37"/>
    <mergeCell ref="J37:K37"/>
    <mergeCell ref="L37:M37"/>
    <mergeCell ref="N37:O37"/>
    <mergeCell ref="P38:Q38"/>
    <mergeCell ref="R38:S38"/>
    <mergeCell ref="P36:Q36"/>
    <mergeCell ref="R36:S36"/>
    <mergeCell ref="P37:Q37"/>
    <mergeCell ref="R37:S37"/>
    <mergeCell ref="H38:I38"/>
    <mergeCell ref="J38:K38"/>
    <mergeCell ref="L38:M38"/>
    <mergeCell ref="N38:O38"/>
    <mergeCell ref="P40:Q40"/>
    <mergeCell ref="R40:S40"/>
    <mergeCell ref="H39:I39"/>
    <mergeCell ref="J39:K39"/>
    <mergeCell ref="L39:M39"/>
    <mergeCell ref="N39:O39"/>
    <mergeCell ref="P39:Q39"/>
    <mergeCell ref="R39:S39"/>
    <mergeCell ref="H40:I40"/>
    <mergeCell ref="J40:K40"/>
    <mergeCell ref="L40:M40"/>
    <mergeCell ref="N40:O40"/>
    <mergeCell ref="P42:Q42"/>
    <mergeCell ref="R42:S42"/>
    <mergeCell ref="H41:I41"/>
    <mergeCell ref="J41:K41"/>
    <mergeCell ref="L41:M41"/>
    <mergeCell ref="N41:O41"/>
    <mergeCell ref="P41:Q41"/>
    <mergeCell ref="R41:S41"/>
    <mergeCell ref="H42:I42"/>
    <mergeCell ref="J42:K42"/>
    <mergeCell ref="L42:M42"/>
    <mergeCell ref="N42:O42"/>
    <mergeCell ref="B49:J49"/>
    <mergeCell ref="K49:M49"/>
    <mergeCell ref="B43:U43"/>
    <mergeCell ref="B44:J46"/>
    <mergeCell ref="K44:M46"/>
    <mergeCell ref="N44:U44"/>
    <mergeCell ref="N45:N46"/>
    <mergeCell ref="O45:O46"/>
    <mergeCell ref="P45:R45"/>
    <mergeCell ref="S45:U45"/>
    <mergeCell ref="B47:J47"/>
    <mergeCell ref="K47:M47"/>
    <mergeCell ref="B48:J48"/>
    <mergeCell ref="K48:M48"/>
    <mergeCell ref="A67:U67"/>
    <mergeCell ref="B55:U55"/>
    <mergeCell ref="B56:U56"/>
    <mergeCell ref="B57:U57"/>
    <mergeCell ref="A63:U63"/>
    <mergeCell ref="A55:A62"/>
    <mergeCell ref="B62:U62"/>
    <mergeCell ref="K50:M50"/>
    <mergeCell ref="B51:U51"/>
    <mergeCell ref="B52:U52"/>
    <mergeCell ref="B53:U53"/>
    <mergeCell ref="B54:U54"/>
    <mergeCell ref="B50:J50"/>
    <mergeCell ref="B58:U58"/>
    <mergeCell ref="B59:U59"/>
    <mergeCell ref="B60:U60"/>
    <mergeCell ref="B61:U61"/>
    <mergeCell ref="A43:A54"/>
    <mergeCell ref="A73:U73"/>
    <mergeCell ref="A70:U70"/>
    <mergeCell ref="A71:U71"/>
    <mergeCell ref="A72:U72"/>
    <mergeCell ref="A64:U64"/>
    <mergeCell ref="A65:U65"/>
    <mergeCell ref="A66:U66"/>
    <mergeCell ref="A68:U68"/>
    <mergeCell ref="A69:U69"/>
  </mergeCells>
  <printOptions/>
  <pageMargins left="0.3937007874015748" right="0.3937007874015748" top="0.7874015748031497" bottom="0.3937007874015748" header="0.5905511811023623" footer="0.5118110236220472"/>
  <pageSetup firstPageNumber="14" useFirstPageNumber="1" fitToHeight="0" fitToWidth="1" horizontalDpi="600" verticalDpi="600" orientation="landscape" paperSize="9" scale="79"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dimension ref="B1:P4"/>
  <sheetViews>
    <sheetView view="pageBreakPreview" zoomScaleSheetLayoutView="100" zoomScalePageLayoutView="0" workbookViewId="0" topLeftCell="A1">
      <selection activeCell="B1" sqref="B1:F2"/>
    </sheetView>
  </sheetViews>
  <sheetFormatPr defaultColWidth="8.75" defaultRowHeight="18"/>
  <sheetData>
    <row r="1" spans="2:16" ht="37.5">
      <c r="B1" t="s">
        <v>120</v>
      </c>
      <c r="C1" t="s">
        <v>113</v>
      </c>
      <c r="D1" t="s">
        <v>114</v>
      </c>
      <c r="E1" t="s">
        <v>115</v>
      </c>
      <c r="F1" s="61" t="s">
        <v>116</v>
      </c>
      <c r="I1" t="s">
        <v>21</v>
      </c>
      <c r="J1" t="s">
        <v>22</v>
      </c>
      <c r="K1" t="s">
        <v>41</v>
      </c>
      <c r="L1" t="s">
        <v>42</v>
      </c>
      <c r="M1" t="s">
        <v>43</v>
      </c>
      <c r="N1" t="s">
        <v>117</v>
      </c>
      <c r="O1" t="s">
        <v>118</v>
      </c>
      <c r="P1" t="s">
        <v>119</v>
      </c>
    </row>
    <row r="2" spans="2:8" ht="18.75">
      <c r="B2">
        <v>120</v>
      </c>
      <c r="C2">
        <v>125</v>
      </c>
      <c r="D2">
        <v>127</v>
      </c>
      <c r="E2">
        <v>129</v>
      </c>
      <c r="F2">
        <v>132</v>
      </c>
      <c r="H2" s="62" t="s">
        <v>67</v>
      </c>
    </row>
    <row r="3" ht="18.75">
      <c r="H3" s="62" t="s">
        <v>68</v>
      </c>
    </row>
    <row r="4" ht="18.75">
      <c r="H4" s="62" t="s">
        <v>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Customer</cp:lastModifiedBy>
  <cp:lastPrinted>2021-09-27T16:09:17Z</cp:lastPrinted>
  <dcterms:created xsi:type="dcterms:W3CDTF">2014-08-25T06:30:21Z</dcterms:created>
  <dcterms:modified xsi:type="dcterms:W3CDTF">2022-11-08T05:46:30Z</dcterms:modified>
  <cp:category/>
  <cp:version/>
  <cp:contentType/>
  <cp:contentStatus/>
</cp:coreProperties>
</file>